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20" windowWidth="28440" windowHeight="12195" firstSheet="2" activeTab="11"/>
  </bookViews>
  <sheets>
    <sheet name="БС6" sheetId="1" r:id="rId1"/>
    <sheet name="Lina Lost" sheetId="2" r:id="rId2"/>
    <sheet name="Латыпов Р.Р." sheetId="3" r:id="rId3"/>
    <sheet name="ib112097" sheetId="4" r:id="rId4"/>
    <sheet name="Юрий Лойко" sheetId="5" r:id="rId5"/>
    <sheet name="Ленар Амирханов" sheetId="6" r:id="rId6"/>
    <sheet name="Саша Козлова" sheetId="7" r:id="rId7"/>
    <sheet name="Лариса Захарова" sheetId="8" r:id="rId8"/>
    <sheet name="Александра Агеева" sheetId="9" r:id="rId9"/>
    <sheet name="Вера Овчинникова" sheetId="10" r:id="rId10"/>
    <sheet name="Андрей Мерешкин" sheetId="11" r:id="rId11"/>
    <sheet name="Катя Головко" sheetId="12" r:id="rId12"/>
    <sheet name="Хотеев Ярослав" sheetId="13" r:id="rId13"/>
  </sheets>
  <definedNames/>
  <calcPr fullCalcOnLoad="1"/>
</workbook>
</file>

<file path=xl/sharedStrings.xml><?xml version="1.0" encoding="utf-8"?>
<sst xmlns="http://schemas.openxmlformats.org/spreadsheetml/2006/main" count="680" uniqueCount="418">
  <si>
    <t>№ Заявки</t>
  </si>
  <si>
    <t>Название работы</t>
  </si>
  <si>
    <t>URL</t>
  </si>
  <si>
    <t>Содержание (насколько интересен был сюжет, общее мнение о рассказе)</t>
  </si>
  <si>
    <t>Повествование (как вы оцениваете слог автора, описание внешности, окружающей среды, насколько легко читается текст. Что, на ваш взгляд, было лишним, а чего не хватило)</t>
  </si>
  <si>
    <t>Соответствие теме 
(Насколько рассказ соответсвует теме конкурса? Может быть ключевой смысл завуалирован или же автор просто наплевал на тему и написал текст, авось прокатит?)</t>
  </si>
  <si>
    <t>Есть что добавить? 
(необязательная ячейка заполняется строго по желанию)</t>
  </si>
  <si>
    <t>Оценка</t>
  </si>
  <si>
    <t>Заявка №1</t>
  </si>
  <si>
    <t>Заявка №2</t>
  </si>
  <si>
    <t>Заявка №3</t>
  </si>
  <si>
    <t>Заявка №4</t>
  </si>
  <si>
    <t>Заявка №5</t>
  </si>
  <si>
    <t>Заявка №6</t>
  </si>
  <si>
    <t>Заявка №7</t>
  </si>
  <si>
    <t>Заявка №8</t>
  </si>
  <si>
    <t>Заявка №9</t>
  </si>
  <si>
    <t>Заявка №10</t>
  </si>
  <si>
    <t>Заявка №11</t>
  </si>
  <si>
    <t>Заявка №12</t>
  </si>
  <si>
    <t>Обычная женщина</t>
  </si>
  <si>
    <t>Краткая история долгой поездки</t>
  </si>
  <si>
    <t>История одного короля</t>
  </si>
  <si>
    <t>Вдребезги разбитые надежды</t>
  </si>
  <si>
    <t>Вызов планете</t>
  </si>
  <si>
    <t>Собеседник</t>
  </si>
  <si>
    <t>Контакт</t>
  </si>
  <si>
    <t>Последняя фантазия</t>
  </si>
  <si>
    <t>СОН</t>
  </si>
  <si>
    <t>Однажды так и будет</t>
  </si>
  <si>
    <t>http://litclubbs.bibliowiki.ru/Competitions/157-vyzov-planete.html</t>
  </si>
  <si>
    <t>http://litclubbs.bibliowiki.ru/Competitions/158-sobesednik.html</t>
  </si>
  <si>
    <t>http://litclubbs.bibliowiki.ru/Competitions/159-kontakt.html</t>
  </si>
  <si>
    <t>http://litclubbs.bibliowiki.ru/Competitions/160-poslednjaja-fantazija.html</t>
  </si>
  <si>
    <t>http://litclubbs.bibliowiki.ru/Competitions/161-son.html</t>
  </si>
  <si>
    <t>http://litclubbs.bibliowiki.ru/Competitions/162-poslednjaja-fantazija.html</t>
  </si>
  <si>
    <t>http://litclubbs.bibliowiki.ru/Competitions/163-odnazhdy-tak-i-budet.html</t>
  </si>
  <si>
    <t>http://litclubbs.bibliowiki.ru/Competitions/164-obychnaja-zhenschina.html</t>
  </si>
  <si>
    <t>http://litclubbs.bibliowiki.ru/Competitions/165-kratkaja-istorija-dolgoi-poezdki.html</t>
  </si>
  <si>
    <t>http://litclubbs.bibliowiki.ru/Competitions/166-istorija-odnogo-korolja.html</t>
  </si>
  <si>
    <t>Записи путешественника Арго. Последняя фантазия</t>
  </si>
  <si>
    <t>http://litclubbs.bibliowiki.ru/Competitions/167-zapisi-puteshestvennika-argo-poslednjaja-fantazija.html</t>
  </si>
  <si>
    <t>http://litclubbs.bibliowiki.ru/Competitions/156-vdrebezgi-razbitye-nadezhdy.html</t>
  </si>
  <si>
    <t>№</t>
  </si>
  <si>
    <t>ФИО</t>
  </si>
  <si>
    <t>Lina Lost</t>
  </si>
  <si>
    <t>Латыпов Р.Р.</t>
  </si>
  <si>
    <t>ib112097</t>
  </si>
  <si>
    <t>Юрий Лойко</t>
  </si>
  <si>
    <t>Ленар Амирханов</t>
  </si>
  <si>
    <t>Саша Козлова</t>
  </si>
  <si>
    <t>Лариса Захарова</t>
  </si>
  <si>
    <t>Александра Агеева</t>
  </si>
  <si>
    <t>Вера Овчинникова</t>
  </si>
  <si>
    <t>Андрей Мерешкин</t>
  </si>
  <si>
    <t>Катя Головко</t>
  </si>
  <si>
    <t>Хотеев Ярослав</t>
  </si>
  <si>
    <t>Итог</t>
  </si>
  <si>
    <t>Место</t>
  </si>
  <si>
    <t>вне конкурса</t>
  </si>
  <si>
    <t>1 место</t>
  </si>
  <si>
    <t>2 место</t>
  </si>
  <si>
    <t>3 место</t>
  </si>
  <si>
    <t>4 место</t>
  </si>
  <si>
    <t>5 место</t>
  </si>
  <si>
    <t>6 место</t>
  </si>
  <si>
    <t>7 место</t>
  </si>
  <si>
    <t>8 место</t>
  </si>
  <si>
    <t>9 место</t>
  </si>
  <si>
    <t>10 место</t>
  </si>
  <si>
    <t>11 место</t>
  </si>
  <si>
    <t xml:space="preserve"> Рассказ мне не понравился, нет ни начала ни середины ни окончания. Сюжет избит тысячими таких же рассказов, нет новизны, нет изюменки.</t>
  </si>
  <si>
    <t xml:space="preserve">Было лишним взять такой манер написания рассказа. В нем нет ничего нового. Из плюсов текст читаеться легко. Но не запоминаеться. </t>
  </si>
  <si>
    <t>Полностью соответствует</t>
  </si>
  <si>
    <t>Нужно добавить что Рома приехал, но уже стал другим и свадьба не состоялась. Вот тут и будут  "Вдребезги разбитые надежды"</t>
  </si>
  <si>
    <t xml:space="preserve"> Не знаю даже что написать. Интересен ли рассказ - нет, есть ли в нем сюжет - нет, есть ли смысл - вопрос не простой. Как мы живем сейчас, наши проблемы казались бы смешными людям есще сто лет назад.  Смысла в настоящем мире технологий нет. Нас только ведут в пропасть техногенных катастроф и зрмбирования населения. Рассказ очень важен для понимания современности и в своем роде очень не плох.</t>
  </si>
  <si>
    <t>Слог не плохой, описания очень хромает. Текст читаеться легко.</t>
  </si>
  <si>
    <t>Я описываю данные ситуации написал бы о том как человек пытаеться бороться с системой. Как идет наперекор всему и побеждает, если не совершает ошибок.</t>
  </si>
  <si>
    <t xml:space="preserve"> не интересно и все тут. </t>
  </si>
  <si>
    <t>слог плохой. Читаеться скверно</t>
  </si>
  <si>
    <t>Не соответствует.</t>
  </si>
  <si>
    <t>Добавить нечего. Рассказ не о чем.</t>
  </si>
  <si>
    <t xml:space="preserve"> Что можно сказатьо рассказе. Бред малолетнего убийцы о первой любви. Очень плохо что современные рассказы пишуться об этом. Ушли прежние герои, на их место пришли маньяки которым от жизни нужно лишь что бы их любили и исполняли глупые прихоти. Мне рассказ не нравиться очень даже.</t>
  </si>
  <si>
    <t>Слог у автора хороший. Если бы рассказ был другой я бы почитал с удовольствием.</t>
  </si>
  <si>
    <t>Надо добавить как его осудят и он будет просить о прощении у призрака девушки. И она его простит. Тогда рассказ можно "спасти".</t>
  </si>
  <si>
    <t xml:space="preserve"> Смерть собаки, что может быть банальнее. У животных нет души и в рай они не попадают. И смотря на людей не у каждого из них она есть. Собака умирает и все не надо придумывать ей мифические человеческие черты, она животное.</t>
  </si>
  <si>
    <t>Слог не плохой, читаеться более или менее, текст маленький, вытерпел.</t>
  </si>
  <si>
    <t>Не соответствует. Фантазия может быть только у существ обладающих душой!</t>
  </si>
  <si>
    <t>Если поменять собаку на девушку или парня то еше можно.</t>
  </si>
  <si>
    <t xml:space="preserve">Рассказ о художнике убийцы, как же это банально. Убийцы не имеют право быть описаны так как в рассказе, они должны быть как в "преступлении и наказании". </t>
  </si>
  <si>
    <t>Слог не плохой.</t>
  </si>
  <si>
    <t xml:space="preserve"> Конец света, о нем писали всегда и в этом рассказе он все  таки настал. Не плохо написан рассказ.</t>
  </si>
  <si>
    <t>Слог хороший</t>
  </si>
  <si>
    <t>Я бы добавил что в последную минуту корабль с тридцатью мужчин и женщин успели улететь на корабле в новый мир. Они будут в анабиозе триста лет и увидят рассвет новой жизни.</t>
  </si>
  <si>
    <t xml:space="preserve"> Автобусная авария описана очень плохо. Сравнение мужа с животным ужасно. Мне очень не понравился рассказ.</t>
  </si>
  <si>
    <t>Она получила по заслугам. Не надо обвенять других в своей глупости.</t>
  </si>
  <si>
    <t xml:space="preserve"> Обсолютно бессмысленный рассказ. О туристах.</t>
  </si>
  <si>
    <t>Слог ужасен.</t>
  </si>
  <si>
    <t>Лучше написать о жизни муравьев чем об этом.</t>
  </si>
  <si>
    <t xml:space="preserve"> Рассказ очень понравился. В нем идеально все. Это самая достойная работа что я прочитал.</t>
  </si>
  <si>
    <t>Слог прекрасен. Читал на одном дыхании.</t>
  </si>
  <si>
    <t>Лучшее что я читал за месяц, а читаю я очень много книг и рассказов.</t>
  </si>
  <si>
    <t>Слабый текст. Больше напоминает маленький любовный роман, откуда взяли кратное содержание, выдержку. Какой то глубокий подтекст я так и не нашла, да и смысловой нагрузки особо не рассмотрела, но может просто не там искала. Я просто не ярая фанатка таких произведений. Во фразах очень много штампов и тривиальных фраз, что-то очень похоже на рассказы для подростков.</t>
  </si>
  <si>
    <t>Текст написан просто и без особых изяществ, именно сам текст, да, безусловно, сравнение главной героини с цветком звучит очень даже красиво и воодушевлённо, но само слог не особо запомнился. Это больше просто фантазия девушки - "Вот так бы написал мой принц". Не хватало историй их отношений, каких-то действий, событий,</t>
  </si>
  <si>
    <t>Да, что что, но в тему попали - это действительно фантазия, в каком то смысле даже последняя.</t>
  </si>
  <si>
    <t xml:space="preserve">Сюжет интересный, необычная задумка, но где-то похожее я видела. Как бы сама идея не нова,  ну я не спорю, мы уже давно не создаём что-то уникальное, мы просто переписываем другими фломастерами уже созданное кем-то, но этот сюжет особо не выделился на фоне остальных произведений. </t>
  </si>
  <si>
    <t xml:space="preserve">Описаний нет вообще. Именно описаний, просто факты, действия, передвижения. Описание того что вокруг, того что на них, то, что они видят нет вообще. Этому стоит бы заняться. Даже такой гениальный мозг как Бозг, должен был замечать что вокруг не просто библиотека - а старая большая библиотека, пропитанная запахом тысячи страниц, где в глубокой тишине бродят люди. ЛЮДИ! Они есть вообще? Возникло ощущение, что вокруг себя, Бозг не видел никого, кроме Ирем. И да, про Ирем. Было бы куда интереснее, если бы я понимала в чём она. На ней должно быть не просто "красивое платье", а хотя бы "чёрное красивое платье в пол". Да, возможно это чисто мой женский взгляд, но описаний мне явно не хватало. </t>
  </si>
  <si>
    <t>Ну если захват мира был последней фантазией, то да, соответствует.</t>
  </si>
  <si>
    <t>Сюжет действительно интересный. Сама идея необычная и открывает новый мир для фантазий, новое пространство для фантазии. Параллельные миры идея не новая, но в таком разрезе я вижу впервые. Хотя, я больше как раз по фантастике. Короткая история несёт сильный посыл, показывают сущность человека, агрессию на фоне страха. Страха перед неизвестным. И я просто уверена, что когда-нибудь будет контакт, и люди действительно поведут себя именно так.</t>
  </si>
  <si>
    <t>Стиль просто неподражаемый, человек либо профессионал, либо талант, либо и то и то. Написано легко и доступно, при чтении сразу окунаешься в этот мир и действительно видишь его, ведь описания очень детальные! Все действия переживаешь и прочувствуешь, всё-таки описания сделали своё дело. Я влюбилась в этот стиль!!!</t>
  </si>
  <si>
    <t>Да, однозначно соответствует</t>
  </si>
  <si>
    <t xml:space="preserve">Задумка интересная. Рассказ держит и утаивает интригу до самого конца, и вроде, как только ты понимаешь один секрет рассказа, до конца откроются ещё секреты, которые расставят всё по местам. Лично мне понравилась эта история. Мне действительно получилось окунуться в его мир, пусть и ненадолго (хотелось бы, чтобы история была подлиннее!) но получилось. Жаль, что не нашлось глубоких мыслей. Вообще в конкурсных произведениях появились 2 психа, и не от этого, ни от другого, глубоких мыслей не дождалась. А жаль. </t>
  </si>
  <si>
    <t>Записки маленького (хотя может и не маленького на самом-то деле, всё тут так запутанно) психа удались однозначно. Про возраст, может и впрямь он учиться сейчас не в 11 классе, ведь он видит мир совсем под другим углом. Может он закончил школу уже давно, а сейчас просто вспоминает. Это неоднозначность мне и понравилась.  Стиль явно присутствует и выдержан до самого конца, до самых мелочей. Описания продуманные и уместные, переходы от фантазий к описаниям и воспоминаниям не резкие, плавные.</t>
  </si>
  <si>
    <t>Да</t>
  </si>
  <si>
    <t xml:space="preserve">Получилось не очень. Да, краткость сестра таланта, но не в этот раз.  Если бы воспоминаний было побольше, действий, было бы куда интереснее. Я имею в виду, что если бы я больше бы увидела глазами Добряка, его мир, его жизнь, что-то значительнее этих 3х абзацев, возможно, я бы прониклась к нему большей симпатией. Тогда бы и концовка была куда трогательнее для меня, как читателя. </t>
  </si>
  <si>
    <t xml:space="preserve">Стиль присутствует, простой и легкий на понимание, описаний хоть и не много, но тоже есть и даже, в принципе, вполне сносные, ну для мира, глазами собаки. </t>
  </si>
  <si>
    <t xml:space="preserve">Рассказ действительно интересный. Задумка держит до конца.  Главная героиня сильная и независимая, как в принципе, везде и всегда. Может особой новой изюминки в ней я не нашла, зато стандартный образ Личности всегда будет к месту. А вот образ  А. удался на славу: такой загадочный и манящий, с историей в глазах,  тот самый, перед кем не устоишь. </t>
  </si>
  <si>
    <t xml:space="preserve">Стиль у автора однозначно сложился. Описания, диалоги, действия друг с дружкой смотрятся хорошо и уместно. Лично мне хватало их диалогов, хотелось бы побольше разузнать о мире главного героя, об образе и ходе его мыслей. Мир истинного психа всегда интереснее, чем кажется. "А. считал, что фантазия человека не имеет предела"  -  это единственная его мысль, которую я заметила. И этого мне было мало. По описанию было видно, что он куда интереснее как личность, глубже и загадочнее, но его мир я так и не разглядела. С главное героиней я пережила жизнь вблизи, и в то же время из далека, этого гения. А так  хотелось бы узнать его поближе. Хотя, возможно, не те фразы от лица А. всё бы испортили и его загадочный образ бы рухнул. </t>
  </si>
  <si>
    <t xml:space="preserve">Да, действительно, возможно однажды так и будет, но это не рассказ. Я очень люблю антиутопию, и читаю очень много литературы в этом жанре, и данный рассказ - не лучший его пример, да и пример ли. Да, видна мысль, хорошо продуманная мысль как всё будет меняться, и возможно такой порядок и будет соблюден, коснись нас такое, но это не рассказ. </t>
  </si>
  <si>
    <t xml:space="preserve">Стиля нет. Просто факты, факты, факты. Так было это, так стало то. Это нельзя считать литературным произведением. Это что-то вроде заметки в научном журнале, портале, где просто строят теорию, что как и когда будет. Для рассказа нужны живые люди с историей, которым будешь сопереживать. Я много читаю новостей с мировых рынков, и там всегда пишут нечто подобное. Да, на сайте "Мировой кризис", ваш стиль понравиться читателем, но не здесь. </t>
  </si>
  <si>
    <t>Нет</t>
  </si>
  <si>
    <t>Трогательная история о том, как надо ценить отведенное нам время. История очень короткая, но думаю,  суть передать получилось. Вначале считала, будет более тривиально, ну, например, с сыном уже что-то случилось, а это бред старой женщины, но нет, история завернула по-другому.</t>
  </si>
  <si>
    <t xml:space="preserve">Стиль "ворчунизм материй" однозначно выдержан. До последней строчки, я узнавала фразы  всех матерей. Стандартный я бы сказала текст. Описаний хоть и не много, но присутствует, что радует. Хотя, в мире матери, которая переживает за свою семью, много описаний было бы и не уместны. Так что их было в меру. </t>
  </si>
  <si>
    <t>Интересная история, необычная задумка. Мне однозначно понравилось. Это лучшая конкурсная работа. Рассказ, без какой либо конкретной принадлежности, просто какие-то "мы", которые "арестовывают город", но это придаёт рассказу какой-то особенный настрой. Я, как любительница путешествий и новых мест читала взахлеб. Несколько раз.  После каждой прочитанной строчки, хочется подойти к автору и пожать ему руку, со словами - "Ты пишешь прекрасно"! И отныне однозначно, я одна из самых ярых фанатка автора</t>
  </si>
  <si>
    <t xml:space="preserve">Стиль однозначно присутствует, и стиль отменный. Сравнения невероятные! Я восхищаюсь этим текстом! Какие сопоставления, переходы!  Автор однозначно талант. "прежний восторг случившегося не успокоят томные воспоминания" - как можно этим не восхищаться! Каждое слово к месту и подобранное идеально. Несмотря на то, что все предложения сложные по строению, длинные, но тем не менее читаются легко и понятно.   Всё-таки словом автор владеет в совершенстве. " Город, не выдержав бесстрашного натиска молодости, капитулирует" - это произведение можно разобрать на цитаты! Каждую строчку! </t>
  </si>
  <si>
    <t xml:space="preserve">Сюжет не выделяется из общей массы конкурсных рассказов. Да,  безжалостный мир Дарка показан понятно и доступно, и в целом предсказуемо. Ну да, история одного короля, но эту историю рассказывали уже часто, причем такую же. Все короли были несчастны в браке, пресекали измены и не воспитывали детей - ничего нового, было бы куда интереснее копнуть глубже. Узнать его мир поподробнее, не в целом, как тут описано, как в Википедии, а лично его отношения к прошедшему. </t>
  </si>
  <si>
    <t>Мало описаний, пусть даже и в таком формате они особо и не используются, но ощущение "пустой комнаты" присутствовало. Диалоги хорошо продуманные, каждая фраза строилась и перестраивалась, возможно, не раз. Но это так предсказуемо! Если на интриги выехать особо не получилось, надо было мировоззрение короля показать. Мне в рассказе чего-то не хватало. Принадлежности какой-то.</t>
  </si>
  <si>
    <t>Нет, я так и не поняла чья это была последняя фантазия</t>
  </si>
  <si>
    <t>Сюжет не столько интересен, сколько трогателен. Неплохое повествование в виде писем.</t>
  </si>
  <si>
    <t>Слог автора неплох, читается с интересом, описаний внешности и среды было немного, но вполне хватило для общей картины. Всё-таки, не хватило сведений о героях, хочется узнать о инх побольше.</t>
  </si>
  <si>
    <t>Рассказ соответствует теме вполне, сам рассказ без фантастического допу4 из пятищения, что не вредит ему.</t>
  </si>
  <si>
    <t>Сюжет был не интересен, мнение оспорчено обилием орфографисеких, пунктуационных ошибок.</t>
  </si>
  <si>
    <t>Слог автора ужасен, к сожалению, недостаточно вычитан и отредактирован текст. Очень много пропущео запятых, точек, повествование неровное, много морфологических ошибок, глаз постоянно спотыкался об эти недочёты.</t>
  </si>
  <si>
    <t>Я не увидел соответствие теме.</t>
  </si>
  <si>
    <t>Читать было интересно потоу, что диалог между герояинями в начале захватывал, но ближе к середине повествования интерес пропадал из-за множетсва грамматичеких, пунктуационных ошибок и опечаток.</t>
  </si>
  <si>
    <t>Слог автора оставляет желать лучшего, необходимо более внимательно вычитывать свою работу и стараться опиывать происходящее как можно более ёмко. Почти весь рассказ состоит из диалога, а с его помощью весьма трудно добиться максимального эффекта присутствия, с чем автор, как мне кажется, справился всё-таки.</t>
  </si>
  <si>
    <t>Рассказ вполне схож с темой, пусть и не напрямую</t>
  </si>
  <si>
    <t>Концовка рассказа не совсем понятна, а именно в том моменте, когда отражение само исчезло.</t>
  </si>
  <si>
    <t>Сюжет абсолютно не интересен, рассказ читается с трудом, идея скомкана и не ясна, есть нестыковки и ошибки</t>
  </si>
  <si>
    <t>Слог автора тяжёлый, не понравилось, хотя это, может, мой вкус не совпал с идеей рассказа? Тем не менее,текст прочитал без какого-либо интереса. Уж говорю, как есть.</t>
  </si>
  <si>
    <t>Не на прямую соответствует теме, но очень близко</t>
  </si>
  <si>
    <t xml:space="preserve"> Интересные и красиыве описания, неожиданная концовка оставляют благоприятное впечатление. Однако самая задумка, к сожалению, не нова, и это в принципе портит настроение и впечатление.</t>
  </si>
  <si>
    <t>Есть слова паразиты, которые портят впечатление. Частица что попадается в тексте часто и режет глаз, хотелось бы вычистить от таких паразитов получше. Нехватало больше сюжетных поворотов и раскрытия темы, но для зарисовки весьма неплохо.</t>
  </si>
  <si>
    <t>Теме соответствует, не придереёшься, так сказать. Молодец автор.</t>
  </si>
  <si>
    <t xml:space="preserve"> Сжет неторопливый, но интересный, однако саа история не оставляет того тепла, которую хочет предъявить автор. Такого в жизни практически не бывает.</t>
  </si>
  <si>
    <t>Слог автора довольно хорошо, но много лишних описаний, текст можно значительно сократить.</t>
  </si>
  <si>
    <t>Теме пусть и косвенно, но соответстует рассказ.</t>
  </si>
  <si>
    <t xml:space="preserve"> Не интересен сюжет, не совсем подходт для меня. Отсутствие даилогов и какого-либо действия настораживает и оставляет чувство опустошённости</t>
  </si>
  <si>
    <t>Написано слабо и стиль неровный, не цепляет и не вызыват интереса.</t>
  </si>
  <si>
    <t>Несмотря на последнюю фразу, схожую  с темой конкурса, рассказ не соответствует еме. Всё повествование отдалённо напопимает о главной теме.</t>
  </si>
  <si>
    <t xml:space="preserve"> Жизненный монолог матери и ничего более.</t>
  </si>
  <si>
    <t>Общее повествование неплохое, написано средне, лишним был сам трагический конец, а хотелось бы неожиданной и фантастическйо концовки.</t>
  </si>
  <si>
    <t>Теме вообще не соответствует.</t>
  </si>
  <si>
    <t xml:space="preserve"> Обычная зарисовка, без сюжета и какой-либо завязки, кульминации. Рваное повестовавние сильно портит впечатление.</t>
  </si>
  <si>
    <t>В тексте имеются опечатки, ещё раз повторюсь, что слог также рваный и создаёт впечаление незаконченности истории. Она как юудто обрывается на полуслове.</t>
  </si>
  <si>
    <t>Ксвенно соответствует</t>
  </si>
  <si>
    <t xml:space="preserve"> Довольно интересное и крепкое фэнтези. История приятно удивляет и интригует.</t>
  </si>
  <si>
    <t>Написано очень хорошо, в целом глаз читателя оторваься не в силах. Текст читается легко, вычитан усердно. Лишними были подробные описания действиующих лиц, а именно детализация. Некоторые из них обрисовыали героя кака нельзя лучше, но чаще всего можно их опустить.</t>
  </si>
  <si>
    <t>Теме соответствует, приятно удивила история.</t>
  </si>
  <si>
    <t>Да че-то банальщина сопливая. И не веришь автору.</t>
  </si>
  <si>
    <t>Слог нормальный, только вначале спотыкался. Описание внешности и окружающей среды не важно в контексте рассказа.</t>
  </si>
  <si>
    <t>Соответствует.</t>
  </si>
  <si>
    <t>Это не фантастика, а бредятина какая-то.</t>
  </si>
  <si>
    <t xml:space="preserve">Слог такой, будто писал ученик начальной школы. Орфография тоже, но на это пофиг. Если автор и описал объект (вспоминается стоэтажный дом в классическом стиле), то непонятно зачем. Зачем читателю знать, что этот дом стоэтажный? </t>
  </si>
  <si>
    <t>C фантазией в порядке.</t>
  </si>
  <si>
    <t>Акцент в рассказе сделан на рассуждения, но рассуждения получились слабыми. Читать согласится с выводами, но без «щелчков» в мозгу. Так же, как согласится, что по утрам нужно делать зарядку или что нельзя обижать матерей. 
Но в целом неплохо, если сравнивать с теми двумя рассказами, что я оценивал выше. Тут уже другая лига))</t>
  </si>
  <si>
    <t>Слог несколько сложен, легко теряется нить рассуждения. Но не критично. Описание неважно в контексте рассказа. Мне кажется, стоило добавить динамики, четче разделить смысловые блоки в рассказе.</t>
  </si>
  <si>
    <t xml:space="preserve"> События разворачиваются слишком быстро, но в целом мнение неплохое</t>
  </si>
  <si>
    <t>Автор торопится с описанием. Мне кажется, нужно раскрывать постепенно. А тут появился объект X — и сразу описывается в двух словах и более к описанию данного объекта автор не возвращается.  Причем описывается ненавязчиво, а как будто автор хочет убедить читателя, как ярко он описывает объект. Нужно быть попроще, имхо. Текст читается легко — здесь автор молодец. Словарный запас хорош</t>
  </si>
  <si>
    <t>Скорее нет, чем да</t>
  </si>
  <si>
    <t>Я последнюю фразу не понял) А так, рассказ слишком короткий , чтобы дать оценку содержанию. Но если судить идею — то хорошая.</t>
  </si>
  <si>
    <t xml:space="preserve">Слог приятный. Описания объектов тоже даются. Автору бы рассказ пообъемнее. Короче, потенциал чувствуются. </t>
  </si>
  <si>
    <t>Отличная работа. Эта работа станет победителем. Автор молодец! Наконец-то)) Действительно интересно было читать. Добавлю небольшие минусы, чтобы было к чему стремиться. Сразу угадывалось, что брат — убийца. И смерть его в конце получилась неправдоподобной</t>
  </si>
  <si>
    <t>Очень хорошее описание всего. Получается довольно атмосферно. Не каждому дано так уметь писать.</t>
  </si>
  <si>
    <t>Интересно, конечно, но слишком быстро. И самое главное — нет героя. А без героя — не бывает истории.  Получилось как посты на Пикабу. Читается легко, но толку мало и послевкусия не остается.</t>
  </si>
  <si>
    <t>Слог легкий. Динамики много, но объекты не обрамлены описанием.</t>
  </si>
  <si>
    <t>Скорее да, чем нет</t>
  </si>
  <si>
    <t>Вот все так хорошо было, а конец вообще нелепый. Что хотел автор сказать этим концом? Потому что для простого графоманства такие концовки ужасны( А начало истории понравилось, нужно было развивать замысел»</t>
  </si>
  <si>
    <t>Хороший слог у автора. По монологу женщины вполне себе вырисовывается картина, какая это женщина. Автору чутка фантазии бы еще</t>
  </si>
  <si>
    <t>Если это рассказ-манифест, то неудачный. Непонятен замысел текста.</t>
  </si>
  <si>
    <t>Слог интересный, автор умеет описывать объекты. В тексте отсутствует история.</t>
  </si>
  <si>
    <t>Увлекательный рассказ. Жаль, что не по теме. Так бы поставил высокую оценку</t>
  </si>
  <si>
    <t>Приятный слог, читается легко. Особых минусов нет</t>
  </si>
  <si>
    <t>нет</t>
  </si>
  <si>
    <t xml:space="preserve"> Сюжет показался достаточно избитым, как только стало ясно что речь идет  o войне, сразу же появилась мысль  o том, что кто то умрет.</t>
  </si>
  <si>
    <t>Читается легко, но не хватило глубины. Словно написано было в спешке, словно слова не проходили тщательного отбора. Очень напрягло сравнение девушки с цветком, показалось очень пошлым. Встречаются повторения, хоть они и не режут глаз, но тем не менее.</t>
  </si>
  <si>
    <t>Теме конкурса соответствует ОЧЕНЬ!</t>
  </si>
  <si>
    <t>думаю автору следует продолжать писать, немного шлифовки и будут очень и очень достойные произведения</t>
  </si>
  <si>
    <r>
      <t xml:space="preserve"> </t>
    </r>
    <r>
      <rPr>
        <sz val="10"/>
        <rFont val="Arial"/>
        <family val="2"/>
      </rPr>
      <t>Сюжет оказался интересной фантазией  o нашем будущем, но общее мнение осталось очень смазанным.</t>
    </r>
  </si>
  <si>
    <t>Смазанным ощущение осталось из-за странной пунктуации произведения, было трудно читать и осознавать на чем делать акценты. Сложилось впечатление, что этот рассказ писал иностранец.</t>
  </si>
  <si>
    <t>честно говоря, мораль сей басни мне оказалась не ясна. Не могу оценить соответствие теме.</t>
  </si>
  <si>
    <r>
      <t xml:space="preserve"> </t>
    </r>
    <r>
      <rPr>
        <sz val="10"/>
        <rFont val="Arial"/>
        <family val="2"/>
      </rPr>
      <t>сюжет интрерсный, порадовало что не  o смерти) общее мнение сложилось приятным, но в какой то момент становилось скучновато читать. Веет духом Анны гавальды от автора.</t>
    </r>
  </si>
  <si>
    <t>Пешая походка?Мысли блуждают по памяти?Самоуничтожение своей личности?Отрешенно и заинтересовано? Некоторые выражения вызывали вопросы, от этого падало общее впечатление</t>
  </si>
  <si>
    <t>замечательно соответствует</t>
  </si>
  <si>
    <t>можно добавить чуть более глубокие и смелые мысли6 a то создается впечатление кухонной философии.</t>
  </si>
  <si>
    <r>
      <t xml:space="preserve"> </t>
    </r>
    <r>
      <rPr>
        <sz val="10"/>
        <rFont val="Arial"/>
        <family val="2"/>
      </rPr>
      <t>сюжет интересный, мнение хорошее</t>
    </r>
  </si>
  <si>
    <t>колоссальное количество прилагательных, не поняла еще хорошо это или плохо</t>
  </si>
  <si>
    <t>теме соответствует достаточно явно</t>
  </si>
  <si>
    <t>в силу того, что я не могу воспринимать фантастику-в какой то момент начала листать вниз, цепляясь взглядом за отдельные фразы. Но это не к автору уже вопрос, a к моему восприятию, ибо нареканий никаких относительно слога, идеи и ее воплощения у меня нет.</t>
  </si>
  <si>
    <r>
      <t xml:space="preserve"> </t>
    </r>
    <r>
      <rPr>
        <sz val="10"/>
        <rFont val="Arial"/>
        <family val="2"/>
      </rPr>
      <t>ощущение, что писал взрослый и опытный человек, сюжет заинтересовал, но не хватило какой то кульминации, бомбы.</t>
    </r>
  </si>
  <si>
    <t>Слог потрясающий, читалось на одном дыхании</t>
  </si>
  <si>
    <t>теме конкурса соответствует, но несколько завуалировано7 я не уверена в своих выводах относительно рассказа. Словно сюжет с открытым концом)</t>
  </si>
  <si>
    <r>
      <t xml:space="preserve"> </t>
    </r>
    <r>
      <rPr>
        <sz val="10"/>
        <rFont val="Arial"/>
        <family val="2"/>
      </rPr>
      <t>сюжет загадочный, тем не менее все время были мысли  o том, что это жело рук A</t>
    </r>
  </si>
  <si>
    <t>слог легкий, но очень много воды. Все силы восприятия уходят на нее, хотелось бы больше лаконичности. Коротко по делу)</t>
  </si>
  <si>
    <t>до последнего не понимала, при чем сдесь последняя фантазия. Но в самом последнем абзаце! Очень понравилось6 как это у автора получилось.</t>
  </si>
  <si>
    <t xml:space="preserve"> сюжет избит до невозможности</t>
  </si>
  <si>
    <t>горбатое небо? Вроде бы и слог неплохой, вроде бы и воспринимается нормально. Но очень скучно было, не хватило глубины.</t>
  </si>
  <si>
    <t>соответствует</t>
  </si>
  <si>
    <t>прошу прощения за то6 что так сухо отзываюсь. Но как то даже и сказать нечего: и не плохо, и не хорошо.</t>
  </si>
  <si>
    <r>
      <t xml:space="preserve"> </t>
    </r>
    <r>
      <rPr>
        <sz val="10"/>
        <rFont val="Arial"/>
        <family val="2"/>
      </rPr>
      <t>играть на мыслях  o любимой маме, конечно, беспроигрышный вариант)</t>
    </r>
  </si>
  <si>
    <t>текст очень читабельный, но мысли женщины  o сыне не очень тронули: все было об одном и том же и ни  o чем. Нехватило драмы.</t>
  </si>
  <si>
    <t>почему то мысли той женщины я не могу назвать фантазией. Это было ее обыденностью, она явно не впервые думала  o своем муже в определенном ключе, явно не впервые ругалась с сыном. Думаю соответствие тематике на 3 из 5</t>
  </si>
  <si>
    <r>
      <t xml:space="preserve"> </t>
    </r>
    <r>
      <rPr>
        <sz val="10"/>
        <rFont val="Arial"/>
        <family val="2"/>
      </rPr>
      <t>сомнительный сюжет, сначала было очень интересно, a потом все на одной волне так же и закончилось.</t>
    </r>
  </si>
  <si>
    <t>в моей голове не было интонации развязки, не было интонации кульминации. Словно автор накручивает, накручивает, накручивает! И потом ничего. Не было взрыва эмоций.</t>
  </si>
  <si>
    <t>Сердцем чувствую, что соответствует. Но головой не понимаю почему.</t>
  </si>
  <si>
    <t>ставлю три из пяти, тк ощущение осталось будто автор меня обманул. Пообещал конфету и не дал.</t>
  </si>
  <si>
    <r>
      <t xml:space="preserve"> </t>
    </r>
    <r>
      <rPr>
        <sz val="10"/>
        <rFont val="Arial"/>
        <family val="2"/>
      </rPr>
      <t>слишком много текста, затянута на мой взгляд сюжетная линия.</t>
    </r>
  </si>
  <si>
    <t>смутили названия и имена, данные автором героям. Показалось, что многовато воды6 тяжело было читать, местами не очень интересно, приходилось себя заставлять.</t>
  </si>
  <si>
    <t>я не увидела соответствия теме конкурса.</t>
  </si>
  <si>
    <t>я очень уважаю авторов6 которые могут писать много. Которые пишут действительно большие произведения. Но тут есть подводный камень: важно не утомить читателя. В этот раз я была очень утомлена.</t>
  </si>
  <si>
    <t>Хорошее произведение,очень легко читается, но сюжет в целом не новый:любовь, война,разделившая людей, письма с фронта... Заметно, что автор хотел сделать свой рассказ как можно душещипательнее,и это немного отталкивает.</t>
  </si>
  <si>
    <t xml:space="preserve">На мой взгляд, многовато многоточий, слишком "сладкие" обращения друг к другу, много уменьшительно-ласкательных слов..Но читается легко, приятно. </t>
  </si>
  <si>
    <t>В общем соответствует</t>
  </si>
  <si>
    <t>Вроде оригинально, с претензией на юмор, но как-то сумбурно, нет четкой идеи и слишком оборванная концовка.</t>
  </si>
  <si>
    <t>В глаза сразу бросаются орфографиеские ошибки и опечатки. Все-таки текст нужно тщательнее вычитывать перед отправкой. Думаю, что это одно из первых произведений у автора, так что оттачивание мастерства еще впереди!)</t>
  </si>
  <si>
    <t>50:50. Но скорее соответсвует.</t>
  </si>
  <si>
    <t>В общем, с самого начала стало понятно, что девушка ведет разговор с так называемым внутренним "я", но дочитать до конца все равно хотелось. Придраться не к чему, но хотелось бы больше "морали", поучительности в произведении... Законченности не хватает. К чему же привел данный диалог?(монолог)</t>
  </si>
  <si>
    <t>Вроде неплохо, но тяжело воспринимается постоянный диалог с самой собой. К тому же, непонятно, кто к кому обращался. Присутствуют некоторые грамматические и пунктационные ошибки. .</t>
  </si>
  <si>
    <t>Сложно судить по этому пункту, ведь тема не ограничена определенными рамками...Элемент фантазии здесь есть, так что да-соответсвует.</t>
  </si>
  <si>
    <t>Начало заинтриговало,  а к середине пошел какой-то сумбур.Могу сказать, что фантастика не совсем "мой" жанр, но данное произведение не зацепило.Хотя описания понравились.</t>
  </si>
  <si>
    <t>Слог неплохой. Яркие описания, много нетипичных сравнений, в целом, нужная атмосфера создана</t>
  </si>
  <si>
    <t>Соответствует</t>
  </si>
  <si>
    <t>Доля сумасшествия в этом рассказе есть, и это плюс. Переход от "Славика вчерашнего" к "Славику сегодяшнему" какой-то резкий, как в клипе или  кино. Из-за этого общая мысль где-то затерялась…</t>
  </si>
  <si>
    <t>Много простых, односложных предложений. Вроде читается легко,но тексту не хватет литературности.</t>
  </si>
  <si>
    <t>Грустная,но милая миниатюра.Придраться не к чему, для этого слишком мало материала)</t>
  </si>
  <si>
    <t>Краткость -сестра таланта, конечно, но здесь не хватило конкретики, описания, мыслей, эмоций. Если в начале - мысли пса, то оборот "Небо по правую руку безжалостно темнеет, по левую еще видны алые вспышки заката" выглядит странновато..</t>
  </si>
  <si>
    <t>Вроде соответствует</t>
  </si>
  <si>
    <t>Какая пугающе-апокалиптическая история. Автор так старательно нагнетал атмосферу, что к концу рассказа действительно стало не по себе. Довольно оригинальный подход к теме.</t>
  </si>
  <si>
    <t>По манере повествования похоже на описание из учебника или текст к документальному фильму:сухое перечисление фактов. Но в этом есть своя изюминка..</t>
  </si>
  <si>
    <t>Трогательный рассказ. Все понравилось, но сложилось впечатление, что истории с подобными событиями я уже раньше читала и не раз. Впрочем- всё жизненно, за что автору несомненный плюс!</t>
  </si>
  <si>
    <t>Язык простой, но чуть хромает манера повествования и присутствуют пунктационные ошибки. В целом же неплохо.</t>
  </si>
  <si>
    <t xml:space="preserve">Не совсем поняла смысл данного рассказа, таким произведениям нужен хотя бы мааалейший намек на сюжет. </t>
  </si>
  <si>
    <t>Слог хороший, есть интересные,"сочные" речевые обороты.</t>
  </si>
  <si>
    <t>Соответствует..но с натяжкой)</t>
  </si>
  <si>
    <t>Интересное, целостное произведение с грамотно прописанными образами. Видно, что автор серьезно подошел к написанию данного рассказа.</t>
  </si>
  <si>
    <t xml:space="preserve">Чувствуется сформировавшийся стиль, думаю, это не первый рассказ автора,написанный в подобном ключе. Яркие описания способсвует погружению в мир войн и бесконечной  борьбы за власть </t>
  </si>
  <si>
    <t>Соответствует,хоть и частично завуалирован.</t>
  </si>
  <si>
    <t>Неоригинально, к сожалению. Больше похоже на зарисовку.</t>
  </si>
  <si>
    <t>Очень много ошибок, очень путанные письма. Быть может, письма влюбленного человека, сражающегося на фронте, и не должны звучать по-другому, но мне кажется, что автор просто не старался.</t>
  </si>
  <si>
    <t>Вообще последняя фантазия была, но, на мой взгляд, раскрыта она плохо, а точнее, неоригинально.</t>
  </si>
  <si>
    <t>Пожалуйста, автор, поработай над грамотностью и над речевыми ошибками. А еще нужно больше читать. Тогда и слог не будет таким путанным.</t>
  </si>
  <si>
    <t>Смешно. Правда, смешно, и даже в хорошем смысле. Если бы не ошибки, мне бы, возможно, даже понравилось.</t>
  </si>
  <si>
    <t>Необычные описания. Это плюс. Но очень много ошибок, все плохо со стилем, видно, что писал почти ребенок. Я этому ребенку желаю не бросать писать и усерднее заниматься русским языком.</t>
  </si>
  <si>
    <t>Я последней фантазии тут не нашла. Может, это фантазия о захвате мира?</t>
  </si>
  <si>
    <t>Чем-то напоминает мультик "Мегамозг". Это минус. Но я этот мультик люблю, это плюс.</t>
  </si>
  <si>
    <t>Не оригинально, но какая-то мысль промелькнула. Хотя мысль эта незрелая, подростковая. И очень горделивая.</t>
  </si>
  <si>
    <t>Слог очень путанный, описаний нет, текст читается сложно и не особо интересно. Много речевых ошибок и акцентов, расставленных как попало.</t>
  </si>
  <si>
    <t>На мой взгляд, рассказ просто подвели под тему, а на деле автор очень хотел кому-нибудь высказаться.</t>
  </si>
  <si>
    <t>Читайте больше и больше смотрите не внутрь себя, а внутрь других.</t>
  </si>
  <si>
    <t>Интересно. Особого смысла рассказ не содержит, но хотя бы написан нетривиально.</t>
  </si>
  <si>
    <t xml:space="preserve">Текст читается сложновато из-за обилия описаний, но с самого начала все шло очень хорошо. </t>
  </si>
  <si>
    <t>Не соответствует, фантазия, как фантазия.</t>
  </si>
  <si>
    <t>Не даю высокой оценки из-за отсутствия смысла в произведении.</t>
  </si>
  <si>
    <t>Стало жутко. Не скажу, что рассказ очень удачный, но пугающая составляющая там есть.</t>
  </si>
  <si>
    <t>Много ошибок, чрезмерно простой стиль, но в целом удалось передать модель подросткового мышления.</t>
  </si>
  <si>
    <t>Теме не совсем соответствует, хотя, возможно, так кажется только мне.</t>
  </si>
  <si>
    <t>Правда жутко стало. Что приятно удивило.</t>
  </si>
  <si>
    <t>Не особо оригинально, но мне понравилось. Наверное, потому, что до последней фразы неясно, что речь идет о собаке, но после этой фразы все становится на свои места.</t>
  </si>
  <si>
    <t>Легкий, приятный слог. Естественность фраз.</t>
  </si>
  <si>
    <t>Не могу сказать, что мне понравилось такое соответствие. Уж больно очевидное.</t>
  </si>
  <si>
    <t>Мне понравилась эта работа. Не особо оригинально, но оформление скрасило предсказуемость сюжета.</t>
  </si>
  <si>
    <t>Стиль интересный, но иногда слишком подробный и всегда СЛИШКОМ ЖЕНСКИЙ. Это настоящий женский любовный роман с нотками триллера. А еще поведение героев показалось мне неестественным, на мой взгляд, люди в описанных ситуациях ведут себя совсем иначе.</t>
  </si>
  <si>
    <t>Соответствует, оригинальное видение темы, почему нет.</t>
  </si>
  <si>
    <t>Ну ооочень женский стиль. Весь состоящий из ромашек и макраме. Может стать изюминкой, но такой изюм не для меня.</t>
  </si>
  <si>
    <t>Неоригинально, но мне понравились размышления матери. Достаточно естественные.</t>
  </si>
  <si>
    <t>Обычный, даже излишне простоватый слог, уже не тогда, когда краткость - сестра таланта, а чуть хуже.</t>
  </si>
  <si>
    <t>Соответствует, но тема заезженная.</t>
  </si>
  <si>
    <t>Мне понравилось. Необычно подано. Может, глубокая мысль там не задумывалась, но меня задело.</t>
  </si>
  <si>
    <t>Необычно подано, мне понравилось. Иногда где-то можно было бы и лучше… Но и так ничего.</t>
  </si>
  <si>
    <t>Соответствует, и неординарно, что порадовало.</t>
  </si>
  <si>
    <t>Сюжет вроде бы ничего, но идеи, морали я не увидела. Наверное, просто не поняла, либо то, что поняла, не посчитала чем-то глубоким.</t>
  </si>
  <si>
    <t>Есть приятные моменты, то есть со словарным запасом и фантазией у автора все ничего, но очень часто стиль казался слишком пафосным, неестественным, напыщенным. С учетом отсутствия глубокого смысла весь текст показался сплошным нагнетанием обстановки.</t>
  </si>
  <si>
    <t>А вот тут автор, как мне кажется, схалтурил и подал на конкурс совершенно левый рассказ. Никакой последней фантазии в рассказе не видно.</t>
  </si>
  <si>
    <t>актуальный сюжет, читалось на одном дыхании. Острота момента чувствовалась в каждом слове</t>
  </si>
  <si>
    <t>раздражают при чтении неграмотно выстроенные предложения, сбивают путаница времен: настоящего, прошедшего, будущего.</t>
  </si>
  <si>
    <t>аааааа, неуемная фантазия! В восторге от некоторых сцен и финала про Ирем.</t>
  </si>
  <si>
    <t>ошибки орфографические, путаница с временами, неправильные окончания или их отсутствие сбивают, теряю нить повествования и так не легко изложенного.</t>
  </si>
  <si>
    <t>при такой фантазии, вполне соответствует)</t>
  </si>
  <si>
    <t xml:space="preserve"> </t>
  </si>
  <si>
    <t>«и уткнулась в потолок» - не поняла, взглядом видимо? «пусть это будет выглядит» - несоответствие времени в двух словах, «из вона не выходящее» - жесть! «пешая походка» - на этом читать закончила. Простите</t>
  </si>
  <si>
    <t>не оценила</t>
  </si>
  <si>
    <t>пишите на том языке, который знаете лучше всего. В русском много ошибок</t>
  </si>
  <si>
    <t>сюжет понравился</t>
  </si>
  <si>
    <t>Слог тяжеловат. Может предложения покороче формировать? Путалась в персонажах: Глеб-Игорь. «Неугомонные десантики» насмешили</t>
  </si>
  <si>
    <t>не поняла почему последняя фантазия. Последняя фантазия не очевидна</t>
  </si>
  <si>
    <t>сильный рассказ! Весь рассказ хотела понять, что же в конце. Не могла предположить даже!</t>
  </si>
  <si>
    <t>Хороший слог. Всего пару раз отвлеклась от чтения: уточнить почему год выпускной, и причем тут отец и Василиса (в начале рассказа это не очевидно). Не поняла — болезнь была связана с уходом отца? Или она обострилась при его уходе?</t>
  </si>
  <si>
    <t>простой сюжет знакомый многим и оттого еще более трогательный</t>
  </si>
  <si>
    <t>слажено, красиво, кратко, талантливо</t>
  </si>
  <si>
    <t>пишите еще!</t>
  </si>
  <si>
    <t>сильный рассказ. Подробное, но не нудное описание сцен и людей. Красивые обороты, и глубокие наблюдения</t>
  </si>
  <si>
    <t>«перекались» - пересекались видимо. Обращение на «Вы» - хочется все-таки с большой буквы.. «ветер по-хозяйски подхватил нас и понес в своем, известном только ему направлении.» - простите, полетели? «Зима уже прислала свой воздушный поцелуй;» - красиво! «выбежать на улицу, с разбегу прыгнуть в сугроб и лежать в нем до тех пор, пока холод не подберется к коже через несколько слоев одежды. Как в детстве» - замечательно! «Разве фантазия может быть больной или здоровой? Кто вообще придумал устанавливать для нее какие-то рамки? Мы знаем, какой должна быть в норме температура человека, артериальное давление, уровень гемоглобина, в конце концов. Но кто определил пределы для воображения?» - еще раз — замечательно!</t>
  </si>
  <si>
    <t>злободневно. Гладкий слог. Страх и отчаяние посетили меня — ярокое и живое описание</t>
  </si>
  <si>
    <t>Скрещиваться — это между видами, между особями — спариваться все-таки. Взлетели до небес, взлетели рекордно высоко — сильные выражения, но многовато для малого рассказа, лучше заменитью. «61.16.2016» - остроумную шутку не поняла. Не поняла начало как вяжется с остальным рассказом — про облако и фантазерку.</t>
  </si>
  <si>
    <t>название очень понравилось и запомнилось</t>
  </si>
  <si>
    <t>Интересное эссе, хороший слог, яркие выражения</t>
  </si>
  <si>
    <t>Первая фраза: мы арестуем этот город. Или все-таки завоюем, как это звучит потом в рассказе? «Но безвольная пресыщенность …, но точно иссякнет..» - лучше перефразировать. Вижу несколько тем: красота города, молодость, последняя фантазия, любовь к городу — ярче выразить основную. Если это «последняя фантазия», то она затерялась в «красоте».</t>
  </si>
  <si>
    <t>соответствует, но размыта</t>
  </si>
  <si>
    <t>чтение захватило. Сюжет простой, но очень умело выражен конфликт. Красивая, яркая концовка. Подрихтовать некоторые предложения для ясности и отличный рассказ готов</t>
  </si>
  <si>
    <r>
      <t xml:space="preserve">«Бёдвар известен богатыми рудниками занималось добычей руды и подобная связь с ними..»  - не понятно он, оно или они. «Двигался все ближе и ближе...» - приближался, продвигался? «..которые, на самом-то деле, играют маловажную роль» - ошибки нет. «Немаловажно» - устойчивое выражение, поэтому уточняю. «О сыне тот говорил с гордостью, невзирая на то, что именно он подвел короля к могиле» - предложение перестроит нужно:  «тот» - это ведь тоже король — так? «Если бы четыре года назад ты не уничтожил </t>
    </r>
    <r>
      <rPr>
        <u val="single"/>
        <sz val="10"/>
        <rFont val="Arial"/>
        <family val="2"/>
      </rPr>
      <t>ее</t>
    </r>
    <r>
      <rPr>
        <sz val="10"/>
        <rFont val="Arial"/>
        <family val="2"/>
      </rPr>
      <t xml:space="preserve"> ..»— не поняла, о чем речь.  Последняя фраза — концовка — просто шикарна!</t>
    </r>
  </si>
  <si>
    <t xml:space="preserve">соответствует, но чья же фантазия была последней? </t>
  </si>
  <si>
    <t>«Ходило поверье, что пасторы могут чувствовать грех, разъедающий душу, и большинство попросту не хотели увидеть осуждение, предпочитая до конца дней нести свою ношу». - очень сильное наблюдение и фраза, можно цитировать. Имена красивые</t>
  </si>
  <si>
    <t xml:space="preserve">Зачем в названии слово "вздребезги"? Второе письмо весь настрой убило, как Рому перед свадьбой =) Потому, извините, никаких эмоций текст не вызвал, жаль только, что папортники не нашли. </t>
  </si>
  <si>
    <t>Образы надо продумывать, а текст вычитывать. "А руки то и дело ,что прикасались к моему почти уже распустившемуся цветку, пока ещё бутончику... Уже скоро её лепестки раскроются и она-мой любимый цветок-станет настоящим и взрослым произведением искусства." - вот тут и думать боюсь: куда тянутся руки и почему лепестки раскроются =)</t>
  </si>
  <si>
    <t xml:space="preserve">Слабо соответствует. </t>
  </si>
  <si>
    <t>Подражание Хармсу во втором письме порадовало: Рома не сможет приехать на свадьбу, потому что днём Рому убили =))))</t>
  </si>
  <si>
    <t>После первого предложения хотелось закрыть, что и надо было сделать. Уровень тот же.</t>
  </si>
  <si>
    <t>Даже не буду рекомендовать переписать текст.</t>
  </si>
  <si>
    <t>плюс бал только за наличие сюжета</t>
  </si>
  <si>
    <t xml:space="preserve">Вялотекущая шизофрения на фоне подростковой самоидентификации - правильно я понял суть рассказа? Но лучше экзистенциализмом прикрываться. Например, Кафка, Камю пошли ещё дальше - до абсурда, и ничего - известные писатели :) И весь смысл вашего рассказа они легко помещают в одно-два вводных предложения. </t>
  </si>
  <si>
    <t>Много ошибок. Если вопросы, заданные в рассказе, правда волнуют, то можно попробовать переписать текст, чтобы привести мысли в порядок. Тогда и вопросы по существу получатся, а там автор, возможно, и сам обнаружит, что на все эти вопросы уже давно есть ответы =)</t>
  </si>
  <si>
    <t>Теме совершенно не соответствует!</t>
  </si>
  <si>
    <t>Это что такое: из вона не выходящее, пешая походка, глупая щебетня??? Завысил оценку только за попытку рассуждать.</t>
  </si>
  <si>
    <t xml:space="preserve">Сюжета не увидел. Рассказ сильно затянут. </t>
  </si>
  <si>
    <t xml:space="preserve">Чувствуется, что автор знает, что делает. Читается легко, хорошее повествование, почти без ошибок, и чтобы текст стал ещё лучше сделаю два замечания: 1.а может ли быть идеальная осанка при впалой груди? 2. "Игорь попятился, Глеб схватил его за руку со словами:
— Возьми себя в руки!" - пусть Глеб возьмёт его за плечо или используйте другой фразеологизм. </t>
  </si>
  <si>
    <t>Где "последняя фантазия"? Возможно автор просто прислал текст, подходящий по объёму.</t>
  </si>
  <si>
    <t>С сюжетом вот какое дело: у вас смешаны симптомы психического расстройства и мироощущение маньяка, как бы странно это ни звучало. Если герой псих, то совсем неважно по какой причине он убил, что с больного взять. А если он маньяк, то никуда последняя фантазия не денется - он убьёт ещё. Уберите хотя бы голоса, чтобы больше было похоже на психопатию. И не спрашивайте, откуда я это знаю =)</t>
  </si>
  <si>
    <t>Читается хорошо.</t>
  </si>
  <si>
    <t>Во всяком случае, автор старался соответствовать теме.</t>
  </si>
  <si>
    <t xml:space="preserve">Было бы идеально, если бы в воспоминаниях раскрывалась причина усыпления. </t>
  </si>
  <si>
    <t>Хорошее повествование</t>
  </si>
  <si>
    <t>Скорее соответствует</t>
  </si>
  <si>
    <t xml:space="preserve">Развязка ожидаема. </t>
  </si>
  <si>
    <t>Крайне много штампов (свернуться калачиком и порыдать, гнетущая атмосфера, хрупкая психика, Костяшки его пальцев побелели, скромная персона, открывать все карты, жизнь здесь кипела, молниеносными движениями и прочие). И не надо предлагать варианты смерти (Что с ним произошло? – осторожно спросила я,- он попал в аварию? Разбился в горах?), звучит кощуственно. "На набережной ветер по-хозяйски подхватил нас и понес в своем, известном только ему направлении." - предложение почему-то воспринимается в буквально смысле.</t>
  </si>
  <si>
    <t xml:space="preserve">Скорее нет: всё-таки последняя фантазия и фантазия вообще разные вещи. </t>
  </si>
  <si>
    <t xml:space="preserve">Высокий балл за то, что в рассказе всё есть, но требуется сильная доработка. </t>
  </si>
  <si>
    <t>Похоже на синопсис к роману. Концовка завалена полностью.</t>
  </si>
  <si>
    <t xml:space="preserve">Животные возбудители =) "Но только вооруженные самым передовым оборудованием глаза" - понравилось. Грамотный текст всегда приятно читать. Но подача сухая, практически фактологическая. Не хватает художественности. </t>
  </si>
  <si>
    <t xml:space="preserve">Из-за отсутствия внятной концовки и упоминание последней фантазии не вопринимается как часть сюжета. </t>
  </si>
  <si>
    <t xml:space="preserve">Додумайте концовку и попробуйте написать по данному тексту что-то большее, чем рассказ. </t>
  </si>
  <si>
    <t xml:space="preserve">Сюжет ожидаем. </t>
  </si>
  <si>
    <t>Учитывая, что текст небольшой, то читать монологи, где одна мысль постоянно повторяется неитересно. Сказано всё напрямую, потому мало доверия. По тексту кажется, что муж и отец ребёнка разные люди. Недостоверно, что женщина в 40 лет будет говорить, что и большая часть жизни уже прожита (тем более, что она предполагает себе 80 лет), что на чуть ли не старая и о ней надо заботиться. Зевнуть так, что свело челюсти - это всё-таки ужас. Как же она бедная потом ехала. Это ж как минимум сильно больно. Тогда уж "чуть не свело" или ей оказали медпомощь.</t>
  </si>
  <si>
    <t xml:space="preserve">А где там последняя фантазия? </t>
  </si>
  <si>
    <t xml:space="preserve">Жаль, что закончилось тем, о чём и так весь рассказ говорилось. </t>
  </si>
  <si>
    <t xml:space="preserve">"Я был зеленым юнцом, которому хватало дворовых девок, и совершенно не думал о любви!" - хорошо. "Свеча на прикроватной тумбе доживала последние минуты, но огонь упрямо боролся за жизнь." - в контексте повествования и как последнее предложение в главе - очень хорошо. Неплохо написано, править совсем немного, но жаль, что в конце нет сюжетного поворота. </t>
  </si>
  <si>
    <t xml:space="preserve">Не нашёл последнюю фантазию. </t>
  </si>
  <si>
    <t xml:space="preserve">Сюжет неоригинален, хотя читаталось с интересом. Я ждала финал, но он был банальным, к сожалению. Разумеется, я придираюсь, но лишь из-за того, что большинство работ на конкурс очень похожи друг на друга по конструкции. </t>
  </si>
  <si>
    <t xml:space="preserve">Стилистика переписки выдержена, описаний не так много, но всего в меру. Читался текст легко, хотя мне такой формат не по душе. </t>
  </si>
  <si>
    <t xml:space="preserve">теме соответвует полностью </t>
  </si>
  <si>
    <t xml:space="preserve">Если бы эта работа не была похожа на многие из конкурса, то балл был бы многим выше. Занижаю из-за одинаковых конструкций. Тут авторы воприниняли тему рассказа слишком буквально и начали сыпать слезодавилками. </t>
  </si>
  <si>
    <t>Сюжет был интересн, достаточно оригинален, с хорошей задумкой. И читать было увлекательно. Минус в том, что написано будто впопыхах, не хватило объема. Такую задумку можно было бы расписать пошире, на мой взгляд. Тут тоже та же конструкция, как и многих авторов этого конкурса, что развязка на последних строчках.</t>
  </si>
  <si>
    <t xml:space="preserve">Стилистика и граматика немного прихрамывают, из-за чего слог автора слегка покосился. Осталось очень много неразъясненных моментов, но были абзацы когда ошибки в глаза особо не бросались. </t>
  </si>
  <si>
    <t xml:space="preserve">тема завуалирована </t>
  </si>
  <si>
    <t xml:space="preserve">Очень интересная задумка, приятные рассуждения и логичный и правильный финал. </t>
  </si>
  <si>
    <t xml:space="preserve">В какой-то момент стало читать скучновато, история не захватила, но при повторном прочтении все изменилось. Очень много тем, над которыми было бы интересно порассуждать. По части описания нет ничего лишнего - отличное вступление. </t>
  </si>
  <si>
    <t xml:space="preserve">тема показалась мне слегка притянутой за уши, но тут вопрос восприятия. </t>
  </si>
  <si>
    <t xml:space="preserve">Балл ставлю за идею и рассуждения. Слог немного сложен для того, чтоб сконцентрироваться. Но работа мне понравилась намного больше многих. </t>
  </si>
  <si>
    <t xml:space="preserve">Часть текста вообще прошла "мимо", если честно. Не могу сказать ,что все так плохо, нет, конечно. Просто тема мне чужда и исполнение урывками, из-за чего я не смогла понять задумку. </t>
  </si>
  <si>
    <t xml:space="preserve">Рваное повествоваение, не хватило объема и "переиначивания" некоторых фраз, потому что в данном контексте они не составляли никакой картинки. Введение неплохое, последние строчки - остальное прошло мимо. </t>
  </si>
  <si>
    <t xml:space="preserve">Не могу судить. </t>
  </si>
  <si>
    <t>Сюжет интересен. На моменте развязки было действительно очень неожиданно (я даже перечитала несколько раз, чтобы понять, верно ли я поняла)</t>
  </si>
  <si>
    <t xml:space="preserve">Повествование выдержено в едином стиле, но много разных повторов и ошибок. Текст требует хорошей вычитки. Так же, повествование переодически перескакивало с 3го на 1ое лицо. </t>
  </si>
  <si>
    <t xml:space="preserve">Лично мне не хватило вычитки и последовательности в повествоаании, но в целом рассказ весьма неплох. </t>
  </si>
  <si>
    <t xml:space="preserve">При первом прочтении мне захотелось поставить крайне низкий балл. Тема животных в формате слезодавилки лично для меня под запретом. Я начинаю внутренне закипать, когда автор использует подобные приемы. Позже я помыслила о том, что это лично мое восприятие и не стоит "топить" автора лишь из-за него, </t>
  </si>
  <si>
    <t xml:space="preserve">Сюжет по конструкиции очень похож на большинство работ, представленных на конкурсе. То есть все напрявленно на последние несколько предложений. Но. У автора прекрасный слог и хорошее чувство языка, читала и представлялась картинка. Описаний в меру. </t>
  </si>
  <si>
    <t xml:space="preserve">соответвует полностью </t>
  </si>
  <si>
    <t xml:space="preserve">низкая оценка из-за темы, но слог у автора очень приятный. </t>
  </si>
  <si>
    <t>Очень интересный рассказ. Сама по себе задумка неоригинальна, но читать было любопытно и, что важнее, легко. Очень быстро произошло "погружение" в рассказ.</t>
  </si>
  <si>
    <t xml:space="preserve">В некотрых местах немного непонятна мотивация ГГ с психологической точки зрения. То она боится, то она прощает, то она не видит подвох. Впрочем, это свойство персонажа и придираться по этому вопросу глупо. Так же, вопрос с работой-учебой, то ГГ работает, то учится, но нигде не подчеркнуто, что совмещает. Из-за этого тоже возник вопрос. Описаний было ровно столько, сколько необходимо. </t>
  </si>
  <si>
    <t xml:space="preserve">соответвует </t>
  </si>
  <si>
    <t xml:space="preserve">Очень живой язык повествования, спасибо автору за рассказ. </t>
  </si>
  <si>
    <t xml:space="preserve">Вот, что значит глобально подойти к теме! Интересная последняя фантазия, есть о чем поразмышлять. </t>
  </si>
  <si>
    <t xml:space="preserve">Есть небольшие косяки (к примеру, повторы). Но текст достаточновычитан. Читать было интересно. В тексте много динамики. </t>
  </si>
  <si>
    <t xml:space="preserve">соответствует полностью </t>
  </si>
  <si>
    <t>Сюжет банален, мысли банальны, все это я уже где-то определенно слышала. Но в данном рассказе поднимается проблематика понимания детей и родителей. Это будет популярно в любое время</t>
  </si>
  <si>
    <t xml:space="preserve">Размышления немного затянули в прочтение, написано добротно. Интересно было почитать мысли с "той стороны". Но финал… Финал, конечно, грустный и должен цеплять, но я смотрю на общий план всех работ. Большинство авторов решили сделать упор на последние предложения и поняли тему слишком буквально, имхо. </t>
  </si>
  <si>
    <t xml:space="preserve">Очень метафоричная миниатюра, построенная на эмоция. В такие расказы надо вникать, прочувствовать. Читать было любопытно, пыталась поймать настроение. </t>
  </si>
  <si>
    <t xml:space="preserve">Слог у автора сложившийся, заметен опыт в написании. Слог приятный, достаточно легкий, но есть награмождения. Некоторые предложения хотелось разделить, а некоторые разбавить бОльшей динамикой. В целом осталось приятное послевусие. </t>
  </si>
  <si>
    <t xml:space="preserve">соотствует, но завуалированно </t>
  </si>
  <si>
    <t>Сюжет построенный на основе переписки или ежедневника всегда интересно читать. Так что от меня плюс за подобный выбор формы.</t>
  </si>
  <si>
    <t>Есть ошибки, при чтении спотыкался. Некоторые обороты построены как при диалоге, а не написании письма. Это немного портит атмосферу</t>
  </si>
  <si>
    <t>Вроде бы есть фантазия, есть смерть, что значит последняя. Так что соответствует</t>
  </si>
  <si>
    <t>Большой вопрос, о какой войне речь? Если о Великой Отечетственной, то ОООЧЕНЬ сомневаюсь, что в письмах использовали сокращение P.S. Так же не натурально выглядит что это ЗЫ, есть в каждом письме.</t>
  </si>
  <si>
    <t>Сюжет напоминает сценарий к фильму. Обрывистый, скучный. ОООЧень мало подробностей. Главный сюжетный твист не потрясает, а скорее бьет ладонью в лицо</t>
  </si>
  <si>
    <t>Слог отрывистый. Описания практически отсутсвует</t>
  </si>
  <si>
    <t>Есть фантазия - это сам рассказ. У главного героя есть мечта, цель, но не фантазия. Соответственно его смерть, не подводит черту как последняя фантазия. Так что 50/50</t>
  </si>
  <si>
    <t xml:space="preserve">Про троллинг было забавно. Появилась мысль что и весь рассказ это тонки троллинг. Однако непонятна логика смерти Бозга. Первый раз он сунул спицы в розетку и все было норм. Почему же он умер от удара током в конце? </t>
  </si>
  <si>
    <t>Рассказ - диалог требует хорошего уровня от писателя. И требование выполненно. Мысли текут логично, нет резких переходов и читать интересно. Жаль что вот идея довольно избита. Ну да это не ваша вина.</t>
  </si>
  <si>
    <t>Чтение шло ровно, глаз не циплялся за ошибки. Возможно они и есть, но при первом чтении, мною не замечены</t>
  </si>
  <si>
    <t>Фантази и последняя мелькают в тексте. И в целом я верб автору. Так что соответсвует.</t>
  </si>
  <si>
    <t>Увы, здесь нет мыслей для озвучивания</t>
  </si>
  <si>
    <t>Читать интересно. В целом неплохая фантастическая зарисовка.</t>
  </si>
  <si>
    <t>Написано очень хорошо. Чтение проходит гладко.</t>
  </si>
  <si>
    <t xml:space="preserve">Фантазия есть, последняя ли она? Кто его знает. Но считаю, что тема раскрыта. </t>
  </si>
  <si>
    <t xml:space="preserve">Немного непонятен финал, но все же я довольно твердолоб, может быть пойму на второе или третьте чтение. А может быть подобная открытая концовка и задумывалась. В любом случае, считаю что работа одна из самых сильных. </t>
  </si>
  <si>
    <t>Апплодирую стоя! Шикарный рассказ построенный на контрасте. Понравилось все, начиная от детальных мыслей мальчика о компьютере, описание бедности семьи и вплоть до описания убийства. Спасибо!</t>
  </si>
  <si>
    <t>Написано мило, но не приторно. Читается легко, у автора хороший слон</t>
  </si>
  <si>
    <t>Есть и фантазия и последняя. Отлично!</t>
  </si>
  <si>
    <t xml:space="preserve">Еще раз браво! Люблю когда дети убивают детей, в хорошем смысле)) </t>
  </si>
  <si>
    <t>Я большой поклонник миниатюр, так что вы нашли своего читателя) И выбрали отличную тему.</t>
  </si>
  <si>
    <t>слог гладкий, не придраться</t>
  </si>
  <si>
    <t xml:space="preserve">Работы идут по нарастающей)) Отличная миниатюра претендующа на вышиб слез. </t>
  </si>
  <si>
    <t>Читал с интересом. Красивая работа.</t>
  </si>
  <si>
    <t>Как сказал. Работа красивая, слог размеренный. При чтении не нашел к чему придраться</t>
  </si>
  <si>
    <t>Однако осталось впечателнии толи некой фальши, толи предсказуемости. Слишком поспешно слил автор развязку, что брат трахался с его женой. Слишком это банально.</t>
  </si>
  <si>
    <t>Интересное размышление, но без сюжета((( а жаль</t>
  </si>
  <si>
    <t>Есть ошибочки, но читается гладко</t>
  </si>
  <si>
    <t xml:space="preserve">Я знаю, автора, и потому осознаю что сказалась нехватка времени и сил. Однако, Автор, не расслабляйся! Если не напишешь полноценную работу на оснвоании этой задумки, но прощу. </t>
  </si>
  <si>
    <t>Интересные мысли, с долей юмора. Немного шокировала развязка, но все же заставляет задуматься и ценить родных</t>
  </si>
  <si>
    <t>Если вчитываться, всегда можно найти к чему привязаться. Однако когда мне нравится рассказ, я не хочу докапываться до мелких ошибок. Исключение если меня об этом попросят специально</t>
  </si>
  <si>
    <t>надеюсь что не последняя</t>
  </si>
  <si>
    <t>Рассказ написанный эмоциями. Оттого сухой на сюжет. Мне, человеку действия, читать было скучно. Однако уверен, другие по достоинству оценят</t>
  </si>
  <si>
    <t>Эмоции сложно оценивать. Сложно цепляться к повторам или еще чему. Однако при первом осмотре явных сорняков не обнаружил</t>
  </si>
  <si>
    <t>Завуаилровано, но соответствует</t>
  </si>
  <si>
    <t>Что же, это темное фэнтези. Как говорил, рассказ в стиле выдержки из ежедневника или писем, всегда читается с интересом. Перед нами исповедь, еще одна разновидность жанра. При чтении не хочется искать косяков, хочется скорее узнать чем все закончится, а значит автор выполнил 80% работы на отлично</t>
  </si>
  <si>
    <t>Есть некоторые отступления от темной атмосферы, но уверен автор еще подчистит текст</t>
  </si>
  <si>
    <t>может и немного притянуто, но соответствует</t>
  </si>
  <si>
    <t xml:space="preserve">Немного разочаровывает развязка. Слишком лего короля обманул сын. Хочется, чтобы в конце была многоходовка и Король обставил сына и остался жив. ИМХО лишняя путаница с завещанием. Опять же, я знаю автора, и знаю что это его первый эксперимент в подобном жанре. И вышло очень неплохо. На мой взгляд. эта работа намного выше с прошлого конкурса. Текста нетак много, и нет предсказуемости. А значит автор сделал работу над ошибками.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</si>
</sst>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8">
    <font>
      <sz val="10"/>
      <color rgb="FF000000"/>
      <name val="Arial"/>
      <family val="2"/>
    </font>
    <font>
      <sz val="11"/>
      <color indexed="8"/>
      <name val="Calibri"/>
      <family val="2"/>
    </font>
    <font>
      <sz val="10"/>
      <name val="Arial"/>
      <family val="2"/>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Arial"/>
      <family val="2"/>
    </font>
    <font>
      <u val="single"/>
      <sz val="10"/>
      <name val="Arial"/>
      <family val="2"/>
    </font>
    <font>
      <sz val="10"/>
      <color indexed="8"/>
      <name val="Calibri"/>
      <family val="2"/>
    </font>
    <font>
      <sz val="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FFFF"/>
      <name val="Arial"/>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EEBF6"/>
        <bgColor indexed="64"/>
      </patternFill>
    </fill>
    <fill>
      <patternFill patternType="solid">
        <fgColor rgb="FF5B9BD5"/>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color indexed="63"/>
      </bottom>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8">
    <xf numFmtId="0" fontId="0" fillId="0" borderId="0" xfId="0" applyFont="1" applyAlignment="1">
      <alignment/>
    </xf>
    <xf numFmtId="0" fontId="2" fillId="0" borderId="0" xfId="0" applyFont="1" applyAlignment="1">
      <alignment wrapText="1"/>
    </xf>
    <xf numFmtId="0" fontId="2" fillId="0" borderId="0" xfId="0" applyFont="1" applyAlignment="1">
      <alignment horizontal="left"/>
    </xf>
    <xf numFmtId="0" fontId="0" fillId="0" borderId="0" xfId="0" applyFont="1" applyAlignment="1">
      <alignment horizontal="left"/>
    </xf>
    <xf numFmtId="0" fontId="0" fillId="33" borderId="10" xfId="0" applyFont="1" applyFill="1" applyBorder="1" applyAlignment="1">
      <alignment vertical="center" wrapText="1"/>
    </xf>
    <xf numFmtId="0" fontId="0" fillId="0" borderId="10" xfId="53" applyFont="1" applyBorder="1" applyAlignment="1">
      <alignment wrapText="1"/>
      <protection/>
    </xf>
    <xf numFmtId="0" fontId="0" fillId="33" borderId="10" xfId="0" applyFont="1" applyFill="1" applyBorder="1" applyAlignment="1">
      <alignment vertical="center"/>
    </xf>
    <xf numFmtId="0" fontId="0" fillId="0" borderId="10" xfId="53" applyFont="1" applyBorder="1" applyAlignment="1">
      <alignment/>
      <protection/>
    </xf>
    <xf numFmtId="0" fontId="46" fillId="34" borderId="11" xfId="0" applyFont="1" applyFill="1" applyBorder="1" applyAlignment="1">
      <alignment wrapText="1"/>
    </xf>
    <xf numFmtId="0" fontId="0" fillId="33" borderId="11" xfId="0" applyFont="1" applyFill="1" applyBorder="1" applyAlignment="1">
      <alignment vertical="center"/>
    </xf>
    <xf numFmtId="0" fontId="0" fillId="33" borderId="11" xfId="0" applyFont="1" applyFill="1" applyBorder="1" applyAlignment="1">
      <alignment vertical="center" wrapText="1"/>
    </xf>
    <xf numFmtId="0" fontId="0" fillId="35" borderId="11" xfId="0" applyFont="1" applyFill="1" applyBorder="1" applyAlignment="1">
      <alignment vertical="center"/>
    </xf>
    <xf numFmtId="0" fontId="0" fillId="35" borderId="11" xfId="0" applyFont="1" applyFill="1" applyBorder="1" applyAlignment="1">
      <alignment vertical="center" wrapText="1"/>
    </xf>
    <xf numFmtId="0" fontId="0" fillId="0" borderId="11" xfId="53" applyFont="1" applyBorder="1" applyAlignment="1">
      <alignment/>
      <protection/>
    </xf>
    <xf numFmtId="0" fontId="0" fillId="0" borderId="11" xfId="53" applyFont="1" applyBorder="1" applyAlignment="1">
      <alignment wrapText="1"/>
      <protection/>
    </xf>
    <xf numFmtId="0" fontId="32" fillId="33" borderId="11" xfId="42" applyFill="1" applyBorder="1" applyAlignment="1" applyProtection="1">
      <alignment vertical="center"/>
      <protection/>
    </xf>
    <xf numFmtId="0" fontId="47" fillId="0" borderId="10" xfId="0" applyFont="1" applyBorder="1" applyAlignment="1">
      <alignment/>
    </xf>
    <xf numFmtId="0" fontId="25" fillId="0" borderId="12" xfId="0" applyFont="1" applyBorder="1" applyAlignment="1">
      <alignment/>
    </xf>
    <xf numFmtId="0" fontId="25" fillId="0" borderId="13" xfId="0" applyFont="1" applyBorder="1" applyAlignment="1">
      <alignment horizontal="left" vertical="center" wrapText="1"/>
    </xf>
    <xf numFmtId="0" fontId="26" fillId="0" borderId="14" xfId="53" applyFont="1" applyBorder="1" applyAlignment="1">
      <alignment horizontal="left" vertical="center" wrapText="1"/>
      <protection/>
    </xf>
    <xf numFmtId="0" fontId="26" fillId="0" borderId="10" xfId="0" applyFont="1" applyBorder="1" applyAlignment="1">
      <alignment horizontal="left" vertical="center" wrapText="1"/>
    </xf>
    <xf numFmtId="0" fontId="47" fillId="33" borderId="10" xfId="0" applyFont="1" applyFill="1" applyBorder="1" applyAlignment="1">
      <alignment vertical="center" wrapText="1"/>
    </xf>
    <xf numFmtId="0" fontId="47" fillId="35" borderId="10" xfId="0" applyFont="1" applyFill="1" applyBorder="1" applyAlignment="1">
      <alignment vertical="center" wrapText="1"/>
    </xf>
    <xf numFmtId="0" fontId="47" fillId="0" borderId="10" xfId="53" applyFont="1" applyBorder="1" applyAlignment="1">
      <alignment wrapText="1"/>
      <protection/>
    </xf>
    <xf numFmtId="0" fontId="46" fillId="34" borderId="15" xfId="0" applyFont="1" applyFill="1" applyBorder="1" applyAlignment="1">
      <alignment horizontal="right" wrapText="1"/>
    </xf>
    <xf numFmtId="168" fontId="0" fillId="33" borderId="15" xfId="0" applyNumberFormat="1" applyFill="1" applyBorder="1" applyAlignment="1">
      <alignment horizontal="right" vertical="center"/>
    </xf>
    <xf numFmtId="168" fontId="0" fillId="35" borderId="15" xfId="0" applyNumberFormat="1" applyFill="1" applyBorder="1" applyAlignment="1">
      <alignment horizontal="right" vertical="center"/>
    </xf>
    <xf numFmtId="0" fontId="0"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ables/table1.xml><?xml version="1.0" encoding="utf-8"?>
<table xmlns="http://schemas.openxmlformats.org/spreadsheetml/2006/main" id="1" name="Таблица1" displayName="Таблица1" ref="A1:R13" totalsRowShown="0">
  <autoFilter ref="A1:R13"/>
  <tableColumns count="18">
    <tableColumn id="1" name="№"/>
    <tableColumn id="2" name="№ Заявки"/>
    <tableColumn id="3" name="ФИО"/>
    <tableColumn id="4" name="Название работы"/>
    <tableColumn id="5" name="URL"/>
    <tableColumn id="6" name="Lina Lost"/>
    <tableColumn id="7" name="Латыпов Р.Р."/>
    <tableColumn id="8" name="ib112097"/>
    <tableColumn id="9" name="Юрий Лойко"/>
    <tableColumn id="10" name="Ленар Амирханов"/>
    <tableColumn id="11" name="Саша Козлова"/>
    <tableColumn id="12" name="Лариса Захарова"/>
    <tableColumn id="13" name="Александра Агеева"/>
    <tableColumn id="14" name="Вера Овчинникова"/>
    <tableColumn id="15" name="Андрей Мерешкин"/>
    <tableColumn id="16" name="Катя Головко"/>
    <tableColumn id="17" name="Итог"/>
    <tableColumn id="18" name="Место"/>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tclubbs.bibliowiki.ru/Competitions/156-vdrebezgi-razbitye-nadezhdy.html" TargetMode="External" /><Relationship Id="rId2" Type="http://schemas.openxmlformats.org/officeDocument/2006/relationships/hyperlink" Target="http://litclubbs.bibliowiki.ru/Competitions/157-vyzov-planete.html" TargetMode="External" /><Relationship Id="rId3" Type="http://schemas.openxmlformats.org/officeDocument/2006/relationships/hyperlink" Target="http://litclubbs.bibliowiki.ru/Competitions/158-sobesednik.html" TargetMode="External" /><Relationship Id="rId4" Type="http://schemas.openxmlformats.org/officeDocument/2006/relationships/hyperlink" Target="http://litclubbs.bibliowiki.ru/Competitions/159-kontakt.html" TargetMode="External" /><Relationship Id="rId5" Type="http://schemas.openxmlformats.org/officeDocument/2006/relationships/hyperlink" Target="http://litclubbs.bibliowiki.ru/Competitions/160-poslednjaja-fantazija.html" TargetMode="External" /><Relationship Id="rId6" Type="http://schemas.openxmlformats.org/officeDocument/2006/relationships/hyperlink" Target="http://litclubbs.bibliowiki.ru/Competitions/161-son.html" TargetMode="External" /><Relationship Id="rId7" Type="http://schemas.openxmlformats.org/officeDocument/2006/relationships/hyperlink" Target="http://litclubbs.bibliowiki.ru/Competitions/162-poslednjaja-fantazija.html" TargetMode="External" /><Relationship Id="rId8" Type="http://schemas.openxmlformats.org/officeDocument/2006/relationships/hyperlink" Target="http://litclubbs.bibliowiki.ru/Competitions/163-odnazhdy-tak-i-budet.html" TargetMode="External" /><Relationship Id="rId9" Type="http://schemas.openxmlformats.org/officeDocument/2006/relationships/hyperlink" Target="http://litclubbs.bibliowiki.ru/Competitions/164-obychnaja-zhenschina.html" TargetMode="External" /><Relationship Id="rId10" Type="http://schemas.openxmlformats.org/officeDocument/2006/relationships/hyperlink" Target="http://litclubbs.bibliowiki.ru/Competitions/165-kratkaja-istorija-dolgoi-poezdki.html" TargetMode="External" /><Relationship Id="rId11" Type="http://schemas.openxmlformats.org/officeDocument/2006/relationships/hyperlink" Target="http://litclubbs.bibliowiki.ru/Competitions/166-istorija-odnogo-korolja.html" TargetMode="External" /><Relationship Id="rId12" Type="http://schemas.openxmlformats.org/officeDocument/2006/relationships/hyperlink" Target="http://litclubbs.bibliowiki.ru/Competitions/167-zapisi-puteshestvennika-argo-poslednjaja-fantazija.html" TargetMode="External" /><Relationship Id="rId13" Type="http://schemas.openxmlformats.org/officeDocument/2006/relationships/table" Target="../tables/table1.x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
  <sheetViews>
    <sheetView zoomScale="85" zoomScaleNormal="85" zoomScalePageLayoutView="0" workbookViewId="0" topLeftCell="A1">
      <selection activeCell="J33" sqref="J33"/>
    </sheetView>
  </sheetViews>
  <sheetFormatPr defaultColWidth="14.421875" defaultRowHeight="15.75" customHeight="1"/>
  <cols>
    <col min="1" max="1" width="5.00390625" style="0" customWidth="1"/>
    <col min="2" max="3" width="14.421875" style="0" customWidth="1"/>
    <col min="4" max="4" width="29.00390625" style="0" customWidth="1"/>
    <col min="5" max="5" width="26.57421875" style="3" customWidth="1"/>
    <col min="6" max="6" width="14.421875" style="0" customWidth="1"/>
    <col min="7" max="7" width="15.8515625" style="0" bestFit="1" customWidth="1"/>
    <col min="8" max="8" width="12.28125" style="0" bestFit="1" customWidth="1"/>
    <col min="9" max="9" width="14.57421875" style="0" customWidth="1"/>
    <col min="10" max="10" width="20.00390625" style="0" customWidth="1"/>
    <col min="11" max="11" width="16.421875" style="0" customWidth="1"/>
    <col min="12" max="12" width="19.57421875" style="0" customWidth="1"/>
    <col min="13" max="13" width="21.421875" style="0" customWidth="1"/>
    <col min="14" max="14" width="21.00390625" style="0" customWidth="1"/>
    <col min="15" max="15" width="20.28125" style="0" customWidth="1"/>
    <col min="16" max="16" width="15.57421875" style="0" customWidth="1"/>
    <col min="17" max="17" width="14.421875" style="0" customWidth="1"/>
    <col min="18" max="18" width="14.421875" style="27" customWidth="1"/>
  </cols>
  <sheetData>
    <row r="1" spans="1:22" ht="12.75">
      <c r="A1" s="8" t="s">
        <v>43</v>
      </c>
      <c r="B1" s="8" t="s">
        <v>0</v>
      </c>
      <c r="C1" s="8" t="s">
        <v>44</v>
      </c>
      <c r="D1" s="8" t="s">
        <v>1</v>
      </c>
      <c r="E1" s="8" t="s">
        <v>2</v>
      </c>
      <c r="F1" s="8" t="s">
        <v>45</v>
      </c>
      <c r="G1" s="8" t="s">
        <v>46</v>
      </c>
      <c r="H1" s="8" t="s">
        <v>47</v>
      </c>
      <c r="I1" s="8" t="s">
        <v>48</v>
      </c>
      <c r="J1" s="8" t="s">
        <v>49</v>
      </c>
      <c r="K1" s="8" t="s">
        <v>50</v>
      </c>
      <c r="L1" s="8" t="s">
        <v>51</v>
      </c>
      <c r="M1" s="8" t="s">
        <v>52</v>
      </c>
      <c r="N1" s="8" t="s">
        <v>53</v>
      </c>
      <c r="O1" s="8" t="s">
        <v>54</v>
      </c>
      <c r="P1" s="8" t="s">
        <v>55</v>
      </c>
      <c r="Q1" s="8" t="s">
        <v>57</v>
      </c>
      <c r="R1" s="24" t="s">
        <v>58</v>
      </c>
      <c r="S1" s="1"/>
      <c r="T1" s="1"/>
      <c r="U1" s="1"/>
      <c r="V1" s="1"/>
    </row>
    <row r="2" spans="1:18" ht="15.75" customHeight="1">
      <c r="A2" s="9">
        <v>11</v>
      </c>
      <c r="B2" s="9" t="s">
        <v>18</v>
      </c>
      <c r="C2" s="10" t="s">
        <v>55</v>
      </c>
      <c r="D2" s="10" t="s">
        <v>22</v>
      </c>
      <c r="E2" s="9" t="s">
        <v>39</v>
      </c>
      <c r="F2" s="9"/>
      <c r="G2" s="9">
        <v>10</v>
      </c>
      <c r="H2" s="9">
        <v>7</v>
      </c>
      <c r="I2" s="9">
        <v>8</v>
      </c>
      <c r="J2" s="9">
        <v>7</v>
      </c>
      <c r="K2" s="9">
        <v>6</v>
      </c>
      <c r="L2" s="9">
        <v>10</v>
      </c>
      <c r="M2" s="9">
        <v>6</v>
      </c>
      <c r="N2" s="9">
        <v>8</v>
      </c>
      <c r="O2" s="9">
        <v>8</v>
      </c>
      <c r="P2" s="9">
        <v>6.4</v>
      </c>
      <c r="Q2" s="9">
        <f>SUM(G2:P2)</f>
        <v>76.4</v>
      </c>
      <c r="R2" s="25" t="s">
        <v>60</v>
      </c>
    </row>
    <row r="3" spans="1:18" ht="15.75" customHeight="1">
      <c r="A3" s="9">
        <v>7</v>
      </c>
      <c r="B3" s="9" t="s">
        <v>14</v>
      </c>
      <c r="C3" s="10" t="s">
        <v>51</v>
      </c>
      <c r="D3" s="10" t="s">
        <v>27</v>
      </c>
      <c r="E3" s="9" t="s">
        <v>35</v>
      </c>
      <c r="F3" s="9"/>
      <c r="G3" s="9">
        <v>3</v>
      </c>
      <c r="H3" s="9">
        <v>9</v>
      </c>
      <c r="I3" s="9">
        <v>6</v>
      </c>
      <c r="J3" s="9">
        <v>9</v>
      </c>
      <c r="K3" s="9">
        <v>10</v>
      </c>
      <c r="L3" s="9">
        <v>7.2</v>
      </c>
      <c r="M3" s="9">
        <v>6</v>
      </c>
      <c r="N3" s="9">
        <v>8</v>
      </c>
      <c r="O3" s="9">
        <v>8</v>
      </c>
      <c r="P3" s="9">
        <v>10</v>
      </c>
      <c r="Q3" s="9">
        <f>SUM(G3:P3)</f>
        <v>76.2</v>
      </c>
      <c r="R3" s="25" t="s">
        <v>61</v>
      </c>
    </row>
    <row r="4" spans="1:18" ht="15.75" customHeight="1">
      <c r="A4" s="9">
        <v>5</v>
      </c>
      <c r="B4" s="9" t="s">
        <v>12</v>
      </c>
      <c r="C4" s="10" t="s">
        <v>49</v>
      </c>
      <c r="D4" s="10" t="s">
        <v>27</v>
      </c>
      <c r="E4" s="15" t="s">
        <v>33</v>
      </c>
      <c r="F4" s="9"/>
      <c r="G4" s="9">
        <v>6</v>
      </c>
      <c r="H4" s="9">
        <v>9</v>
      </c>
      <c r="I4" s="9">
        <v>2</v>
      </c>
      <c r="J4" s="9">
        <v>5.5</v>
      </c>
      <c r="K4" s="9">
        <v>10</v>
      </c>
      <c r="L4" s="9">
        <v>6</v>
      </c>
      <c r="M4" s="9">
        <v>5</v>
      </c>
      <c r="N4" s="9">
        <v>8</v>
      </c>
      <c r="O4" s="9">
        <v>8</v>
      </c>
      <c r="P4" s="9">
        <v>7</v>
      </c>
      <c r="Q4" s="9">
        <f>SUM(G4:P4)</f>
        <v>66.5</v>
      </c>
      <c r="R4" s="25" t="s">
        <v>62</v>
      </c>
    </row>
    <row r="5" spans="1:18" ht="25.5">
      <c r="A5" s="11">
        <v>8</v>
      </c>
      <c r="B5" s="11" t="s">
        <v>15</v>
      </c>
      <c r="C5" s="12" t="s">
        <v>52</v>
      </c>
      <c r="D5" s="12" t="s">
        <v>29</v>
      </c>
      <c r="E5" s="11" t="s">
        <v>36</v>
      </c>
      <c r="F5" s="11"/>
      <c r="G5" s="11">
        <v>8</v>
      </c>
      <c r="H5" s="11">
        <v>2</v>
      </c>
      <c r="I5" s="11">
        <v>1</v>
      </c>
      <c r="J5" s="11">
        <v>6</v>
      </c>
      <c r="K5" s="11">
        <v>6</v>
      </c>
      <c r="L5" s="11">
        <v>8</v>
      </c>
      <c r="M5" s="11">
        <v>4.7</v>
      </c>
      <c r="N5" s="11">
        <v>8</v>
      </c>
      <c r="O5" s="11">
        <v>7</v>
      </c>
      <c r="P5" s="11">
        <v>8</v>
      </c>
      <c r="Q5" s="11">
        <f>SUM(G5:P5)</f>
        <v>58.7</v>
      </c>
      <c r="R5" s="26" t="s">
        <v>63</v>
      </c>
    </row>
    <row r="6" spans="1:18" ht="15.75" customHeight="1">
      <c r="A6" s="13">
        <v>10</v>
      </c>
      <c r="B6" s="13" t="s">
        <v>17</v>
      </c>
      <c r="C6" s="14" t="s">
        <v>54</v>
      </c>
      <c r="D6" s="14" t="s">
        <v>21</v>
      </c>
      <c r="E6" s="13" t="s">
        <v>38</v>
      </c>
      <c r="F6" s="13"/>
      <c r="G6" s="13">
        <v>0</v>
      </c>
      <c r="H6" s="13">
        <v>10</v>
      </c>
      <c r="I6" s="13">
        <v>3</v>
      </c>
      <c r="J6" s="13">
        <v>6</v>
      </c>
      <c r="K6" s="13">
        <v>6</v>
      </c>
      <c r="L6" s="13">
        <v>6</v>
      </c>
      <c r="M6" s="13">
        <v>7</v>
      </c>
      <c r="N6" s="13">
        <v>7</v>
      </c>
      <c r="O6" s="13">
        <v>5.7</v>
      </c>
      <c r="P6" s="13">
        <v>7</v>
      </c>
      <c r="Q6" s="13">
        <f>SUM(G6:P6)</f>
        <v>57.7</v>
      </c>
      <c r="R6" s="26" t="s">
        <v>64</v>
      </c>
    </row>
    <row r="7" spans="1:18" ht="15.75" customHeight="1">
      <c r="A7" s="11">
        <v>6</v>
      </c>
      <c r="B7" s="11" t="s">
        <v>13</v>
      </c>
      <c r="C7" s="12" t="s">
        <v>50</v>
      </c>
      <c r="D7" s="12" t="s">
        <v>28</v>
      </c>
      <c r="E7" s="11" t="s">
        <v>34</v>
      </c>
      <c r="F7" s="11"/>
      <c r="G7" s="11">
        <v>0</v>
      </c>
      <c r="H7" s="11">
        <v>5</v>
      </c>
      <c r="I7" s="11">
        <v>7</v>
      </c>
      <c r="J7" s="11">
        <v>5</v>
      </c>
      <c r="K7" s="11">
        <v>7</v>
      </c>
      <c r="L7" s="11">
        <v>7</v>
      </c>
      <c r="M7" s="11">
        <v>5</v>
      </c>
      <c r="N7" s="11">
        <v>9</v>
      </c>
      <c r="O7" s="11">
        <v>6</v>
      </c>
      <c r="P7" s="11">
        <v>5</v>
      </c>
      <c r="Q7" s="11">
        <f>SUM(G7:P7)</f>
        <v>56</v>
      </c>
      <c r="R7" s="26" t="s">
        <v>65</v>
      </c>
    </row>
    <row r="8" spans="1:18" ht="15.75" customHeight="1">
      <c r="A8" s="11">
        <v>4</v>
      </c>
      <c r="B8" s="11" t="s">
        <v>11</v>
      </c>
      <c r="C8" s="12" t="s">
        <v>48</v>
      </c>
      <c r="D8" s="12" t="s">
        <v>26</v>
      </c>
      <c r="E8" s="11" t="s">
        <v>32</v>
      </c>
      <c r="F8" s="11"/>
      <c r="G8" s="11">
        <v>0</v>
      </c>
      <c r="H8" s="11">
        <v>8</v>
      </c>
      <c r="I8" s="11">
        <v>4.2</v>
      </c>
      <c r="J8" s="11">
        <v>6</v>
      </c>
      <c r="K8" s="11">
        <v>8</v>
      </c>
      <c r="L8" s="11">
        <v>7</v>
      </c>
      <c r="M8" s="11">
        <v>5</v>
      </c>
      <c r="N8" s="11">
        <v>6</v>
      </c>
      <c r="O8" s="11">
        <v>7</v>
      </c>
      <c r="P8" s="11">
        <v>4</v>
      </c>
      <c r="Q8" s="11">
        <f>SUM(G8:P8)</f>
        <v>55.2</v>
      </c>
      <c r="R8" s="26" t="s">
        <v>66</v>
      </c>
    </row>
    <row r="9" spans="1:18" ht="15.75" customHeight="1">
      <c r="A9" s="9">
        <v>3</v>
      </c>
      <c r="B9" s="9" t="s">
        <v>10</v>
      </c>
      <c r="C9" s="10" t="s">
        <v>47</v>
      </c>
      <c r="D9" s="10" t="s">
        <v>25</v>
      </c>
      <c r="E9" s="9" t="s">
        <v>31</v>
      </c>
      <c r="F9" s="9"/>
      <c r="G9" s="9">
        <v>7</v>
      </c>
      <c r="H9" s="9">
        <v>6.3</v>
      </c>
      <c r="I9" s="9">
        <v>4</v>
      </c>
      <c r="J9" s="9">
        <v>5</v>
      </c>
      <c r="K9" s="9">
        <v>8</v>
      </c>
      <c r="L9" s="9">
        <v>8</v>
      </c>
      <c r="M9" s="9">
        <v>4</v>
      </c>
      <c r="N9" s="9">
        <v>2</v>
      </c>
      <c r="O9" s="9">
        <v>3</v>
      </c>
      <c r="P9" s="9">
        <v>7</v>
      </c>
      <c r="Q9" s="9">
        <f>SUM(G9:P9)</f>
        <v>54.3</v>
      </c>
      <c r="R9" s="25" t="s">
        <v>67</v>
      </c>
    </row>
    <row r="10" spans="1:18" ht="15.75" customHeight="1">
      <c r="A10" s="9">
        <v>9</v>
      </c>
      <c r="B10" s="9" t="s">
        <v>16</v>
      </c>
      <c r="C10" s="10" t="s">
        <v>53</v>
      </c>
      <c r="D10" s="10" t="s">
        <v>20</v>
      </c>
      <c r="E10" s="9" t="s">
        <v>37</v>
      </c>
      <c r="F10" s="9"/>
      <c r="G10" s="9">
        <v>0</v>
      </c>
      <c r="H10" s="9">
        <v>6</v>
      </c>
      <c r="I10" s="9">
        <v>1</v>
      </c>
      <c r="J10" s="9">
        <v>6</v>
      </c>
      <c r="K10" s="9">
        <v>6</v>
      </c>
      <c r="L10" s="9">
        <v>8</v>
      </c>
      <c r="M10" s="9">
        <v>4</v>
      </c>
      <c r="N10" s="9">
        <v>6.8</v>
      </c>
      <c r="O10" s="9">
        <v>5</v>
      </c>
      <c r="P10" s="9">
        <v>7</v>
      </c>
      <c r="Q10" s="9">
        <f>SUM(G10:P10)</f>
        <v>49.8</v>
      </c>
      <c r="R10" s="25" t="s">
        <v>68</v>
      </c>
    </row>
    <row r="11" spans="1:18" ht="15.75" customHeight="1">
      <c r="A11" s="6">
        <v>1</v>
      </c>
      <c r="B11" s="6" t="s">
        <v>8</v>
      </c>
      <c r="C11" s="4" t="s">
        <v>45</v>
      </c>
      <c r="D11" s="4" t="s">
        <v>23</v>
      </c>
      <c r="E11" s="6" t="s">
        <v>42</v>
      </c>
      <c r="F11" s="6"/>
      <c r="G11" s="6">
        <v>5</v>
      </c>
      <c r="H11" s="6">
        <v>2</v>
      </c>
      <c r="I11" s="6">
        <v>8</v>
      </c>
      <c r="J11" s="6">
        <v>3</v>
      </c>
      <c r="K11" s="6">
        <v>6</v>
      </c>
      <c r="L11" s="6">
        <v>7</v>
      </c>
      <c r="M11" s="6">
        <v>2</v>
      </c>
      <c r="N11" s="6">
        <v>6</v>
      </c>
      <c r="O11" s="6">
        <v>3</v>
      </c>
      <c r="P11" s="6">
        <v>4</v>
      </c>
      <c r="Q11" s="6">
        <f>SUM(G11:P11)</f>
        <v>46</v>
      </c>
      <c r="R11" s="25" t="s">
        <v>69</v>
      </c>
    </row>
    <row r="12" spans="1:18" ht="15.75" customHeight="1">
      <c r="A12" s="11">
        <v>2</v>
      </c>
      <c r="B12" s="11" t="s">
        <v>9</v>
      </c>
      <c r="C12" s="12" t="s">
        <v>46</v>
      </c>
      <c r="D12" s="12" t="s">
        <v>24</v>
      </c>
      <c r="E12" s="11" t="s">
        <v>30</v>
      </c>
      <c r="F12" s="11"/>
      <c r="G12" s="11">
        <v>3.9</v>
      </c>
      <c r="H12" s="11">
        <v>5</v>
      </c>
      <c r="I12" s="11">
        <v>2</v>
      </c>
      <c r="J12" s="11">
        <v>2</v>
      </c>
      <c r="K12" s="11">
        <v>4</v>
      </c>
      <c r="L12" s="11">
        <v>5</v>
      </c>
      <c r="M12" s="11">
        <v>3</v>
      </c>
      <c r="N12" s="11">
        <v>6</v>
      </c>
      <c r="O12" s="11">
        <v>2</v>
      </c>
      <c r="P12" s="11">
        <v>5</v>
      </c>
      <c r="Q12" s="11">
        <f>SUM(G12:P12)</f>
        <v>37.9</v>
      </c>
      <c r="R12" s="26" t="s">
        <v>70</v>
      </c>
    </row>
    <row r="13" spans="1:18" ht="25.5">
      <c r="A13" s="7">
        <v>12</v>
      </c>
      <c r="B13" s="7" t="s">
        <v>19</v>
      </c>
      <c r="C13" s="5" t="s">
        <v>56</v>
      </c>
      <c r="D13" s="5" t="s">
        <v>40</v>
      </c>
      <c r="E13" s="7" t="s">
        <v>41</v>
      </c>
      <c r="F13" s="7"/>
      <c r="G13" s="7" t="s">
        <v>59</v>
      </c>
      <c r="H13" s="7" t="s">
        <v>59</v>
      </c>
      <c r="I13" s="7" t="s">
        <v>59</v>
      </c>
      <c r="J13" s="7" t="s">
        <v>59</v>
      </c>
      <c r="K13" s="7" t="s">
        <v>59</v>
      </c>
      <c r="L13" s="7" t="s">
        <v>59</v>
      </c>
      <c r="M13" s="7" t="s">
        <v>59</v>
      </c>
      <c r="N13" s="7" t="s">
        <v>59</v>
      </c>
      <c r="O13" s="7" t="s">
        <v>59</v>
      </c>
      <c r="P13" s="7" t="s">
        <v>59</v>
      </c>
      <c r="Q13" s="7">
        <f>SUM(G13:P13)</f>
        <v>0</v>
      </c>
      <c r="R13" s="26"/>
    </row>
    <row r="14" ht="15.75" customHeight="1">
      <c r="E14" s="2"/>
    </row>
    <row r="15" ht="15.75" customHeight="1">
      <c r="E15" s="2"/>
    </row>
  </sheetData>
  <sheetProtection/>
  <hyperlinks>
    <hyperlink ref="E11" r:id="rId1" display="http://litclubbs.bibliowiki.ru/Competitions/156-vdrebezgi-razbitye-nadezhdy.html"/>
    <hyperlink ref="E12" r:id="rId2" display="http://litclubbs.bibliowiki.ru/Competitions/157-vyzov-planete.html"/>
    <hyperlink ref="E9" r:id="rId3" display="http://litclubbs.bibliowiki.ru/Competitions/158-sobesednik.html"/>
    <hyperlink ref="E8" r:id="rId4" display="http://litclubbs.bibliowiki.ru/Competitions/159-kontakt.html"/>
    <hyperlink ref="E4" r:id="rId5" display="http://litclubbs.bibliowiki.ru/Competitions/160-poslednjaja-fantazija.html"/>
    <hyperlink ref="E7" r:id="rId6" display="http://litclubbs.bibliowiki.ru/Competitions/161-son.html"/>
    <hyperlink ref="E3" r:id="rId7" display="http://litclubbs.bibliowiki.ru/Competitions/162-poslednjaja-fantazija.html"/>
    <hyperlink ref="E5" r:id="rId8" display="http://litclubbs.bibliowiki.ru/Competitions/163-odnazhdy-tak-i-budet.html"/>
    <hyperlink ref="E10" r:id="rId9" display="http://litclubbs.bibliowiki.ru/Competitions/164-obychnaja-zhenschina.html"/>
    <hyperlink ref="E6" r:id="rId10" display="http://litclubbs.bibliowiki.ru/Competitions/165-kratkaja-istorija-dolgoi-poezdki.html"/>
    <hyperlink ref="E2" r:id="rId11" display="http://litclubbs.bibliowiki.ru/Competitions/166-istorija-odnogo-korolja.html"/>
    <hyperlink ref="E13" r:id="rId12" display="http://litclubbs.bibliowiki.ru/Competitions/167-zapisi-puteshestvennika-argo-poslednjaja-fantazija.html"/>
  </hyperlinks>
  <printOptions/>
  <pageMargins left="0.7" right="0.7" top="0.75" bottom="0.75" header="0.3" footer="0.3"/>
  <pageSetup horizontalDpi="600" verticalDpi="600" orientation="portrait" paperSize="9" r:id="rId14"/>
  <tableParts>
    <tablePart r:id="rId13"/>
  </tableParts>
</worksheet>
</file>

<file path=xl/worksheets/sheet10.xml><?xml version="1.0" encoding="utf-8"?>
<worksheet xmlns="http://schemas.openxmlformats.org/spreadsheetml/2006/main" xmlns:r="http://schemas.openxmlformats.org/officeDocument/2006/relationships">
  <dimension ref="A1:F13"/>
  <sheetViews>
    <sheetView zoomScalePageLayoutView="0" workbookViewId="0" topLeftCell="A1">
      <selection activeCell="D3" sqref="D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51">
      <c r="A3" s="22" t="s">
        <v>46</v>
      </c>
      <c r="B3" s="18" t="s">
        <v>94</v>
      </c>
      <c r="C3" s="18" t="s">
        <v>90</v>
      </c>
      <c r="D3" s="18" t="s">
        <v>80</v>
      </c>
      <c r="E3" s="18" t="s">
        <v>95</v>
      </c>
      <c r="F3" s="17">
        <v>0</v>
      </c>
    </row>
    <row r="4" spans="1:6" ht="114.75">
      <c r="A4" s="21" t="s">
        <v>47</v>
      </c>
      <c r="B4" s="18" t="s">
        <v>121</v>
      </c>
      <c r="C4" s="18" t="s">
        <v>122</v>
      </c>
      <c r="D4" s="18" t="s">
        <v>113</v>
      </c>
      <c r="E4" s="18"/>
      <c r="F4" s="17">
        <v>6</v>
      </c>
    </row>
    <row r="5" spans="1:6" ht="63.75">
      <c r="A5" s="22" t="s">
        <v>48</v>
      </c>
      <c r="B5" s="18" t="s">
        <v>150</v>
      </c>
      <c r="C5" s="18" t="s">
        <v>151</v>
      </c>
      <c r="D5" s="18" t="s">
        <v>152</v>
      </c>
      <c r="E5" s="18"/>
      <c r="F5" s="17">
        <v>1</v>
      </c>
    </row>
    <row r="6" spans="1:6" ht="89.25">
      <c r="A6" s="21" t="s">
        <v>49</v>
      </c>
      <c r="B6" s="18" t="s">
        <v>177</v>
      </c>
      <c r="C6" s="18" t="s">
        <v>178</v>
      </c>
      <c r="D6" s="18" t="s">
        <v>169</v>
      </c>
      <c r="E6" s="18"/>
      <c r="F6" s="17">
        <v>6</v>
      </c>
    </row>
    <row r="7" spans="1:6" ht="76.5">
      <c r="A7" s="22" t="s">
        <v>50</v>
      </c>
      <c r="B7" s="18" t="s">
        <v>209</v>
      </c>
      <c r="C7" s="18" t="s">
        <v>210</v>
      </c>
      <c r="D7" s="18" t="s">
        <v>211</v>
      </c>
      <c r="E7" s="18"/>
      <c r="F7" s="17">
        <v>6</v>
      </c>
    </row>
    <row r="8" spans="1:6" ht="76.5">
      <c r="A8" s="21" t="s">
        <v>51</v>
      </c>
      <c r="B8" s="18" t="s">
        <v>239</v>
      </c>
      <c r="C8" s="18" t="s">
        <v>240</v>
      </c>
      <c r="D8" s="18" t="s">
        <v>161</v>
      </c>
      <c r="E8" s="18"/>
      <c r="F8" s="17">
        <v>8</v>
      </c>
    </row>
    <row r="9" spans="1:6" ht="38.25">
      <c r="A9" s="22" t="s">
        <v>52</v>
      </c>
      <c r="B9" s="18" t="s">
        <v>274</v>
      </c>
      <c r="C9" s="18" t="s">
        <v>275</v>
      </c>
      <c r="D9" s="18" t="s">
        <v>276</v>
      </c>
      <c r="E9" s="18"/>
      <c r="F9" s="17">
        <v>4</v>
      </c>
    </row>
    <row r="10" spans="1:6" ht="12.75">
      <c r="A10" s="21" t="s">
        <v>53</v>
      </c>
      <c r="B10" s="18"/>
      <c r="C10" s="18"/>
      <c r="D10" s="18"/>
      <c r="E10" s="18"/>
      <c r="F10" s="17"/>
    </row>
    <row r="11" spans="1:6" ht="191.25">
      <c r="A11" s="23" t="s">
        <v>54</v>
      </c>
      <c r="B11" s="18" t="s">
        <v>340</v>
      </c>
      <c r="C11" s="18" t="s">
        <v>341</v>
      </c>
      <c r="D11" s="18" t="s">
        <v>342</v>
      </c>
      <c r="E11" s="18"/>
      <c r="F11" s="17">
        <v>5</v>
      </c>
    </row>
    <row r="12" spans="1:6" ht="114.75">
      <c r="A12" s="21" t="s">
        <v>55</v>
      </c>
      <c r="B12" s="18" t="s">
        <v>374</v>
      </c>
      <c r="C12" s="18" t="s">
        <v>375</v>
      </c>
      <c r="D12" s="18" t="s">
        <v>207</v>
      </c>
      <c r="E12" s="18"/>
      <c r="F12" s="17">
        <v>7</v>
      </c>
    </row>
    <row r="13" spans="1:6" ht="76.5">
      <c r="A13" s="23" t="s">
        <v>56</v>
      </c>
      <c r="B13" s="18" t="s">
        <v>408</v>
      </c>
      <c r="C13" s="18" t="s">
        <v>409</v>
      </c>
      <c r="D13" s="18" t="s">
        <v>410</v>
      </c>
      <c r="E13" s="18"/>
      <c r="F13" s="17"/>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B3" sqref="B3:E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25.5">
      <c r="A3" s="22" t="s">
        <v>46</v>
      </c>
      <c r="B3" s="18" t="s">
        <v>96</v>
      </c>
      <c r="C3" s="18" t="s">
        <v>97</v>
      </c>
      <c r="D3" s="18" t="s">
        <v>80</v>
      </c>
      <c r="E3" s="18" t="s">
        <v>98</v>
      </c>
      <c r="F3" s="17">
        <v>0</v>
      </c>
    </row>
    <row r="4" spans="1:6" ht="216.75">
      <c r="A4" s="21" t="s">
        <v>47</v>
      </c>
      <c r="B4" s="18" t="s">
        <v>123</v>
      </c>
      <c r="C4" s="18" t="s">
        <v>124</v>
      </c>
      <c r="D4" s="18" t="s">
        <v>113</v>
      </c>
      <c r="E4" s="18"/>
      <c r="F4" s="17">
        <v>10</v>
      </c>
    </row>
    <row r="5" spans="1:6" ht="63.75">
      <c r="A5" s="22" t="s">
        <v>48</v>
      </c>
      <c r="B5" s="18" t="s">
        <v>153</v>
      </c>
      <c r="C5" s="18" t="s">
        <v>154</v>
      </c>
      <c r="D5" s="18" t="s">
        <v>155</v>
      </c>
      <c r="E5" s="18"/>
      <c r="F5" s="17">
        <v>3</v>
      </c>
    </row>
    <row r="6" spans="1:6" ht="25.5">
      <c r="A6" s="21" t="s">
        <v>49</v>
      </c>
      <c r="B6" s="18" t="s">
        <v>179</v>
      </c>
      <c r="C6" s="18" t="s">
        <v>180</v>
      </c>
      <c r="D6" s="18" t="s">
        <v>176</v>
      </c>
      <c r="E6" s="18"/>
      <c r="F6" s="17">
        <v>6</v>
      </c>
    </row>
    <row r="7" spans="1:6" ht="63.75">
      <c r="A7" s="22" t="s">
        <v>50</v>
      </c>
      <c r="B7" s="18" t="s">
        <v>212</v>
      </c>
      <c r="C7" s="18" t="s">
        <v>213</v>
      </c>
      <c r="D7" s="18" t="s">
        <v>214</v>
      </c>
      <c r="E7" s="18" t="s">
        <v>215</v>
      </c>
      <c r="F7" s="17">
        <v>6</v>
      </c>
    </row>
    <row r="8" spans="1:6" ht="38.25">
      <c r="A8" s="21" t="s">
        <v>51</v>
      </c>
      <c r="B8" s="18" t="s">
        <v>241</v>
      </c>
      <c r="C8" s="18" t="s">
        <v>242</v>
      </c>
      <c r="D8" s="18" t="s">
        <v>243</v>
      </c>
      <c r="E8" s="18"/>
      <c r="F8" s="17">
        <v>6</v>
      </c>
    </row>
    <row r="9" spans="1:6" ht="38.25">
      <c r="A9" s="22" t="s">
        <v>52</v>
      </c>
      <c r="B9" s="18" t="s">
        <v>277</v>
      </c>
      <c r="C9" s="18" t="s">
        <v>278</v>
      </c>
      <c r="D9" s="18" t="s">
        <v>279</v>
      </c>
      <c r="E9" s="18"/>
      <c r="F9" s="17">
        <v>7</v>
      </c>
    </row>
    <row r="10" spans="1:6" ht="127.5">
      <c r="A10" s="21" t="s">
        <v>53</v>
      </c>
      <c r="B10" s="18" t="s">
        <v>305</v>
      </c>
      <c r="C10" s="18" t="s">
        <v>306</v>
      </c>
      <c r="D10" s="18" t="s">
        <v>307</v>
      </c>
      <c r="E10" s="18"/>
      <c r="F10" s="17">
        <v>7</v>
      </c>
    </row>
    <row r="11" spans="1:6" ht="12.75">
      <c r="A11" s="23" t="s">
        <v>54</v>
      </c>
      <c r="B11" s="18"/>
      <c r="C11" s="18"/>
      <c r="D11" s="18"/>
      <c r="E11" s="18"/>
      <c r="F11" s="17"/>
    </row>
    <row r="12" spans="1:6" ht="102">
      <c r="A12" s="21" t="s">
        <v>55</v>
      </c>
      <c r="B12" s="18" t="s">
        <v>376</v>
      </c>
      <c r="C12" s="18" t="s">
        <v>377</v>
      </c>
      <c r="D12" s="18" t="s">
        <v>378</v>
      </c>
      <c r="E12" s="18"/>
      <c r="F12" s="17">
        <v>7</v>
      </c>
    </row>
    <row r="13" spans="1:6" ht="51">
      <c r="A13" s="23" t="s">
        <v>56</v>
      </c>
      <c r="B13" s="18" t="s">
        <v>411</v>
      </c>
      <c r="C13" s="18" t="s">
        <v>412</v>
      </c>
      <c r="D13" s="18" t="s">
        <v>413</v>
      </c>
      <c r="E13" s="18"/>
      <c r="F13" s="1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B3" sqref="B3:F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38.25">
      <c r="A3" s="22" t="s">
        <v>46</v>
      </c>
      <c r="B3" s="18" t="s">
        <v>99</v>
      </c>
      <c r="C3" s="18" t="s">
        <v>100</v>
      </c>
      <c r="D3" s="18" t="s">
        <v>73</v>
      </c>
      <c r="E3" s="18" t="s">
        <v>101</v>
      </c>
      <c r="F3" s="17">
        <v>10</v>
      </c>
    </row>
    <row r="4" spans="1:6" ht="178.5">
      <c r="A4" s="21" t="s">
        <v>47</v>
      </c>
      <c r="B4" s="18" t="s">
        <v>125</v>
      </c>
      <c r="C4" s="18" t="s">
        <v>126</v>
      </c>
      <c r="D4" s="18" t="s">
        <v>127</v>
      </c>
      <c r="E4" s="18"/>
      <c r="F4" s="17">
        <v>7</v>
      </c>
    </row>
    <row r="5" spans="1:6" ht="102">
      <c r="A5" s="22" t="s">
        <v>48</v>
      </c>
      <c r="B5" s="18" t="s">
        <v>156</v>
      </c>
      <c r="C5" s="18" t="s">
        <v>157</v>
      </c>
      <c r="D5" s="18" t="s">
        <v>158</v>
      </c>
      <c r="E5" s="18"/>
      <c r="F5" s="17">
        <v>8</v>
      </c>
    </row>
    <row r="6" spans="1:6" ht="38.25">
      <c r="A6" s="21" t="s">
        <v>49</v>
      </c>
      <c r="B6" s="18" t="s">
        <v>181</v>
      </c>
      <c r="C6" s="18" t="s">
        <v>182</v>
      </c>
      <c r="D6" s="18" t="s">
        <v>183</v>
      </c>
      <c r="E6" s="18"/>
      <c r="F6" s="17">
        <v>7</v>
      </c>
    </row>
    <row r="7" spans="1:6" ht="89.25">
      <c r="A7" s="22" t="s">
        <v>50</v>
      </c>
      <c r="B7" s="18" t="s">
        <v>216</v>
      </c>
      <c r="C7" s="18" t="s">
        <v>217</v>
      </c>
      <c r="D7" s="18" t="s">
        <v>218</v>
      </c>
      <c r="E7" s="18" t="s">
        <v>219</v>
      </c>
      <c r="F7" s="17">
        <v>6</v>
      </c>
    </row>
    <row r="8" spans="1:6" ht="76.5">
      <c r="A8" s="21" t="s">
        <v>51</v>
      </c>
      <c r="B8" s="18" t="s">
        <v>244</v>
      </c>
      <c r="C8" s="18" t="s">
        <v>245</v>
      </c>
      <c r="D8" s="18" t="s">
        <v>246</v>
      </c>
      <c r="E8" s="18"/>
      <c r="F8" s="17">
        <v>10</v>
      </c>
    </row>
    <row r="9" spans="1:6" ht="102">
      <c r="A9" s="22" t="s">
        <v>52</v>
      </c>
      <c r="B9" s="18" t="s">
        <v>280</v>
      </c>
      <c r="C9" s="18" t="s">
        <v>281</v>
      </c>
      <c r="D9" s="18" t="s">
        <v>282</v>
      </c>
      <c r="E9" s="18"/>
      <c r="F9" s="17">
        <v>6</v>
      </c>
    </row>
    <row r="10" spans="1:6" ht="216.75">
      <c r="A10" s="21" t="s">
        <v>53</v>
      </c>
      <c r="B10" s="18" t="s">
        <v>308</v>
      </c>
      <c r="C10" s="18" t="s">
        <v>309</v>
      </c>
      <c r="D10" s="18" t="s">
        <v>310</v>
      </c>
      <c r="E10" s="18" t="s">
        <v>311</v>
      </c>
      <c r="F10" s="17">
        <v>8</v>
      </c>
    </row>
    <row r="11" spans="1:6" ht="140.25">
      <c r="A11" s="23" t="s">
        <v>54</v>
      </c>
      <c r="B11" s="18" t="s">
        <v>343</v>
      </c>
      <c r="C11" s="18" t="s">
        <v>344</v>
      </c>
      <c r="D11" s="18" t="s">
        <v>345</v>
      </c>
      <c r="E11" s="18"/>
      <c r="F11" s="17">
        <v>8</v>
      </c>
    </row>
    <row r="12" spans="1:6" ht="191.25">
      <c r="A12" s="21" t="s">
        <v>55</v>
      </c>
      <c r="B12" s="18" t="s">
        <v>414</v>
      </c>
      <c r="C12" s="18" t="s">
        <v>415</v>
      </c>
      <c r="D12" s="18" t="s">
        <v>416</v>
      </c>
      <c r="E12" s="18" t="s">
        <v>417</v>
      </c>
      <c r="F12" s="17"/>
    </row>
    <row r="13" spans="1:6" ht="12.75">
      <c r="A13" s="23" t="s">
        <v>56</v>
      </c>
      <c r="B13" s="18"/>
      <c r="C13" s="18"/>
      <c r="D13" s="18"/>
      <c r="E13" s="18"/>
      <c r="F13" s="1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3"/>
  <sheetViews>
    <sheetView zoomScalePageLayoutView="0" workbookViewId="0" topLeftCell="A1">
      <selection activeCell="F25" sqref="F25"/>
    </sheetView>
  </sheetViews>
  <sheetFormatPr defaultColWidth="9.140625" defaultRowHeight="12.75"/>
  <cols>
    <col min="1" max="1" width="16.421875" style="0" customWidth="1"/>
    <col min="2" max="2" width="23.8515625" style="0" customWidth="1"/>
    <col min="3" max="3" width="23.57421875" style="0" customWidth="1"/>
    <col min="4" max="4" width="23.421875" style="0" customWidth="1"/>
    <col min="5" max="5" width="18.7109375" style="0" customWidth="1"/>
  </cols>
  <sheetData>
    <row r="1" spans="1:6" ht="114.75">
      <c r="A1" s="19" t="s">
        <v>44</v>
      </c>
      <c r="B1" s="20" t="s">
        <v>3</v>
      </c>
      <c r="C1" s="20" t="s">
        <v>4</v>
      </c>
      <c r="D1" s="20" t="s">
        <v>5</v>
      </c>
      <c r="E1" s="20" t="s">
        <v>6</v>
      </c>
      <c r="F1" s="20" t="s">
        <v>7</v>
      </c>
    </row>
    <row r="2" spans="1:6" ht="12.75">
      <c r="A2" s="21" t="s">
        <v>45</v>
      </c>
      <c r="B2" s="18"/>
      <c r="C2" s="18"/>
      <c r="D2" s="18"/>
      <c r="E2" s="18"/>
      <c r="F2" s="16"/>
    </row>
    <row r="3" spans="1:6" ht="12.75">
      <c r="A3" s="22" t="s">
        <v>46</v>
      </c>
      <c r="B3" s="18"/>
      <c r="C3" s="18"/>
      <c r="D3" s="18"/>
      <c r="E3" s="18"/>
      <c r="F3" s="17"/>
    </row>
    <row r="4" spans="1:6" ht="12.75">
      <c r="A4" s="21" t="s">
        <v>47</v>
      </c>
      <c r="B4" s="18"/>
      <c r="C4" s="18"/>
      <c r="D4" s="18"/>
      <c r="E4" s="18"/>
      <c r="F4" s="17"/>
    </row>
    <row r="5" spans="1:6" ht="12.75">
      <c r="A5" s="22" t="s">
        <v>48</v>
      </c>
      <c r="B5" s="18"/>
      <c r="C5" s="18"/>
      <c r="D5" s="18"/>
      <c r="E5" s="18"/>
      <c r="F5" s="17"/>
    </row>
    <row r="6" spans="1:6" ht="12.75">
      <c r="A6" s="21" t="s">
        <v>49</v>
      </c>
      <c r="B6" s="18"/>
      <c r="C6" s="18"/>
      <c r="D6" s="18"/>
      <c r="E6" s="18"/>
      <c r="F6" s="17"/>
    </row>
    <row r="7" spans="1:6" ht="12.75">
      <c r="A7" s="22" t="s">
        <v>50</v>
      </c>
      <c r="B7" s="18"/>
      <c r="C7" s="18"/>
      <c r="D7" s="18"/>
      <c r="E7" s="18"/>
      <c r="F7" s="17"/>
    </row>
    <row r="8" spans="1:6" ht="12.75">
      <c r="A8" s="21" t="s">
        <v>51</v>
      </c>
      <c r="B8" s="18"/>
      <c r="C8" s="18"/>
      <c r="D8" s="18"/>
      <c r="E8" s="18"/>
      <c r="F8" s="17"/>
    </row>
    <row r="9" spans="1:6" ht="12.75">
      <c r="A9" s="22" t="s">
        <v>52</v>
      </c>
      <c r="B9" s="18"/>
      <c r="C9" s="18"/>
      <c r="D9" s="18"/>
      <c r="E9" s="18"/>
      <c r="F9" s="17"/>
    </row>
    <row r="10" spans="1:6" ht="12.75">
      <c r="A10" s="21" t="s">
        <v>53</v>
      </c>
      <c r="B10" s="18"/>
      <c r="C10" s="18"/>
      <c r="D10" s="18"/>
      <c r="E10" s="18"/>
      <c r="F10" s="17"/>
    </row>
    <row r="11" spans="1:6" ht="12.75">
      <c r="A11" s="23" t="s">
        <v>54</v>
      </c>
      <c r="B11" s="18"/>
      <c r="C11" s="18"/>
      <c r="D11" s="18"/>
      <c r="E11" s="18"/>
      <c r="F11" s="17"/>
    </row>
    <row r="12" spans="1:6" ht="12.75">
      <c r="A12" s="21" t="s">
        <v>55</v>
      </c>
      <c r="B12" s="18"/>
      <c r="C12" s="18"/>
      <c r="D12" s="18"/>
      <c r="E12" s="18"/>
      <c r="F12" s="17"/>
    </row>
    <row r="13" spans="1:6" ht="12.75">
      <c r="A13" s="23" t="s">
        <v>56</v>
      </c>
      <c r="B13" s="18"/>
      <c r="C13" s="18"/>
      <c r="D13" s="18"/>
      <c r="E13" s="18"/>
      <c r="F13" s="1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F1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51">
      <c r="A3" s="22" t="s">
        <v>46</v>
      </c>
      <c r="B3" s="18" t="s">
        <v>71</v>
      </c>
      <c r="C3" s="18" t="s">
        <v>72</v>
      </c>
      <c r="D3" s="18" t="s">
        <v>73</v>
      </c>
      <c r="E3" s="18" t="s">
        <v>74</v>
      </c>
      <c r="F3" s="17">
        <v>5</v>
      </c>
    </row>
    <row r="4" spans="1:6" ht="140.25">
      <c r="A4" s="21" t="s">
        <v>47</v>
      </c>
      <c r="B4" s="18" t="s">
        <v>102</v>
      </c>
      <c r="C4" s="18" t="s">
        <v>103</v>
      </c>
      <c r="D4" s="18" t="s">
        <v>104</v>
      </c>
      <c r="E4" s="18"/>
      <c r="F4" s="17">
        <v>2</v>
      </c>
    </row>
    <row r="5" spans="1:6" ht="76.5">
      <c r="A5" s="22" t="s">
        <v>48</v>
      </c>
      <c r="B5" s="18" t="s">
        <v>128</v>
      </c>
      <c r="C5" s="18" t="s">
        <v>129</v>
      </c>
      <c r="D5" s="18" t="s">
        <v>130</v>
      </c>
      <c r="E5" s="18"/>
      <c r="F5" s="17">
        <v>8</v>
      </c>
    </row>
    <row r="6" spans="1:6" ht="51">
      <c r="A6" s="21" t="s">
        <v>49</v>
      </c>
      <c r="B6" s="18" t="s">
        <v>159</v>
      </c>
      <c r="C6" s="18" t="s">
        <v>160</v>
      </c>
      <c r="D6" s="18" t="s">
        <v>161</v>
      </c>
      <c r="E6" s="18"/>
      <c r="F6" s="17">
        <v>3</v>
      </c>
    </row>
    <row r="7" spans="1:6" ht="89.25">
      <c r="A7" s="22" t="s">
        <v>50</v>
      </c>
      <c r="B7" s="18" t="s">
        <v>184</v>
      </c>
      <c r="C7" s="18" t="s">
        <v>185</v>
      </c>
      <c r="D7" s="18" t="s">
        <v>186</v>
      </c>
      <c r="E7" s="18" t="s">
        <v>187</v>
      </c>
      <c r="F7" s="17">
        <v>6</v>
      </c>
    </row>
    <row r="8" spans="1:6" ht="89.25">
      <c r="A8" s="21" t="s">
        <v>51</v>
      </c>
      <c r="B8" s="18" t="s">
        <v>220</v>
      </c>
      <c r="C8" s="18" t="s">
        <v>221</v>
      </c>
      <c r="D8" s="18" t="s">
        <v>222</v>
      </c>
      <c r="E8" s="18"/>
      <c r="F8" s="17">
        <v>7</v>
      </c>
    </row>
    <row r="9" spans="1:6" ht="76.5">
      <c r="A9" s="22" t="s">
        <v>52</v>
      </c>
      <c r="B9" s="18" t="s">
        <v>247</v>
      </c>
      <c r="C9" s="18" t="s">
        <v>248</v>
      </c>
      <c r="D9" s="18" t="s">
        <v>249</v>
      </c>
      <c r="E9" s="18" t="s">
        <v>250</v>
      </c>
      <c r="F9" s="17">
        <v>2</v>
      </c>
    </row>
    <row r="10" spans="1:6" ht="51">
      <c r="A10" s="21" t="s">
        <v>53</v>
      </c>
      <c r="B10" s="18" t="s">
        <v>283</v>
      </c>
      <c r="C10" s="18" t="s">
        <v>284</v>
      </c>
      <c r="D10" s="18" t="s">
        <v>207</v>
      </c>
      <c r="E10" s="18"/>
      <c r="F10" s="17">
        <v>6</v>
      </c>
    </row>
    <row r="11" spans="1:6" ht="127.5">
      <c r="A11" s="23" t="s">
        <v>54</v>
      </c>
      <c r="B11" s="18" t="s">
        <v>312</v>
      </c>
      <c r="C11" s="18" t="s">
        <v>313</v>
      </c>
      <c r="D11" s="18" t="s">
        <v>314</v>
      </c>
      <c r="E11" s="18" t="s">
        <v>315</v>
      </c>
      <c r="F11" s="17">
        <v>3</v>
      </c>
    </row>
    <row r="12" spans="1:6" ht="102">
      <c r="A12" s="21" t="s">
        <v>55</v>
      </c>
      <c r="B12" s="18" t="s">
        <v>346</v>
      </c>
      <c r="C12" s="18" t="s">
        <v>347</v>
      </c>
      <c r="D12" s="18" t="s">
        <v>348</v>
      </c>
      <c r="E12" s="18" t="s">
        <v>349</v>
      </c>
      <c r="F12" s="17">
        <v>4</v>
      </c>
    </row>
    <row r="13" spans="1:6" ht="89.25">
      <c r="A13" s="23" t="s">
        <v>56</v>
      </c>
      <c r="B13" s="18" t="s">
        <v>379</v>
      </c>
      <c r="C13" s="18" t="s">
        <v>380</v>
      </c>
      <c r="D13" s="18" t="s">
        <v>381</v>
      </c>
      <c r="E13" s="18" t="s">
        <v>382</v>
      </c>
      <c r="F13" s="1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F1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12.75">
      <c r="A3" s="22" t="s">
        <v>46</v>
      </c>
      <c r="B3" s="18"/>
      <c r="C3" s="18"/>
      <c r="D3" s="18"/>
      <c r="E3" s="18"/>
      <c r="F3" s="17"/>
    </row>
    <row r="4" spans="1:6" ht="255">
      <c r="A4" s="21" t="s">
        <v>47</v>
      </c>
      <c r="B4" s="18" t="s">
        <v>105</v>
      </c>
      <c r="C4" s="18" t="s">
        <v>106</v>
      </c>
      <c r="D4" s="18" t="s">
        <v>107</v>
      </c>
      <c r="E4" s="18"/>
      <c r="F4" s="17">
        <v>5</v>
      </c>
    </row>
    <row r="5" spans="1:6" ht="76.5">
      <c r="A5" s="22" t="s">
        <v>48</v>
      </c>
      <c r="B5" s="18" t="s">
        <v>131</v>
      </c>
      <c r="C5" s="18" t="s">
        <v>132</v>
      </c>
      <c r="D5" s="18" t="s">
        <v>133</v>
      </c>
      <c r="E5" s="18"/>
      <c r="F5" s="17">
        <v>2</v>
      </c>
    </row>
    <row r="6" spans="1:6" ht="89.25">
      <c r="A6" s="21" t="s">
        <v>49</v>
      </c>
      <c r="B6" s="18" t="s">
        <v>162</v>
      </c>
      <c r="C6" s="18" t="s">
        <v>163</v>
      </c>
      <c r="D6" s="18" t="s">
        <v>164</v>
      </c>
      <c r="E6" s="18"/>
      <c r="F6" s="17">
        <v>2</v>
      </c>
    </row>
    <row r="7" spans="1:6" ht="63.75">
      <c r="A7" s="22" t="s">
        <v>50</v>
      </c>
      <c r="B7" s="18" t="s">
        <v>188</v>
      </c>
      <c r="C7" s="18" t="s">
        <v>189</v>
      </c>
      <c r="D7" s="18" t="s">
        <v>190</v>
      </c>
      <c r="E7" s="18"/>
      <c r="F7" s="17">
        <v>4</v>
      </c>
    </row>
    <row r="8" spans="1:6" ht="76.5">
      <c r="A8" s="21" t="s">
        <v>51</v>
      </c>
      <c r="B8" s="18" t="s">
        <v>223</v>
      </c>
      <c r="C8" s="18" t="s">
        <v>224</v>
      </c>
      <c r="D8" s="18" t="s">
        <v>225</v>
      </c>
      <c r="E8" s="18"/>
      <c r="F8" s="17">
        <v>5</v>
      </c>
    </row>
    <row r="9" spans="1:6" ht="76.5">
      <c r="A9" s="22" t="s">
        <v>52</v>
      </c>
      <c r="B9" s="18" t="s">
        <v>251</v>
      </c>
      <c r="C9" s="18" t="s">
        <v>252</v>
      </c>
      <c r="D9" s="18" t="s">
        <v>253</v>
      </c>
      <c r="E9" s="18" t="s">
        <v>254</v>
      </c>
      <c r="F9" s="17">
        <v>3</v>
      </c>
    </row>
    <row r="10" spans="1:6" ht="63.75">
      <c r="A10" s="21" t="s">
        <v>53</v>
      </c>
      <c r="B10" s="18" t="s">
        <v>285</v>
      </c>
      <c r="C10" s="18" t="s">
        <v>286</v>
      </c>
      <c r="D10" s="18" t="s">
        <v>287</v>
      </c>
      <c r="E10" s="18"/>
      <c r="F10" s="17">
        <v>6</v>
      </c>
    </row>
    <row r="11" spans="1:6" ht="38.25">
      <c r="A11" s="23" t="s">
        <v>54</v>
      </c>
      <c r="B11" s="18" t="s">
        <v>316</v>
      </c>
      <c r="C11" s="18" t="s">
        <v>317</v>
      </c>
      <c r="D11" s="18"/>
      <c r="E11" s="18" t="s">
        <v>318</v>
      </c>
      <c r="F11" s="17">
        <v>2</v>
      </c>
    </row>
    <row r="12" spans="1:6" ht="114.75">
      <c r="A12" s="21" t="s">
        <v>55</v>
      </c>
      <c r="B12" s="18" t="s">
        <v>350</v>
      </c>
      <c r="C12" s="18" t="s">
        <v>351</v>
      </c>
      <c r="D12" s="18" t="s">
        <v>352</v>
      </c>
      <c r="E12" s="18"/>
      <c r="F12" s="17">
        <v>5</v>
      </c>
    </row>
    <row r="13" spans="1:6" ht="102">
      <c r="A13" s="23" t="s">
        <v>56</v>
      </c>
      <c r="B13" s="18" t="s">
        <v>383</v>
      </c>
      <c r="C13" s="18" t="s">
        <v>384</v>
      </c>
      <c r="D13" s="18" t="s">
        <v>385</v>
      </c>
      <c r="E13" s="18" t="s">
        <v>386</v>
      </c>
      <c r="F13" s="17"/>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F1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153">
      <c r="A3" s="22" t="s">
        <v>46</v>
      </c>
      <c r="B3" s="18" t="s">
        <v>75</v>
      </c>
      <c r="C3" s="18" t="s">
        <v>76</v>
      </c>
      <c r="D3" s="18" t="s">
        <v>73</v>
      </c>
      <c r="E3" s="18" t="s">
        <v>77</v>
      </c>
      <c r="F3" s="17">
        <v>7</v>
      </c>
    </row>
    <row r="4" spans="1:6" ht="12.75">
      <c r="A4" s="21" t="s">
        <v>47</v>
      </c>
      <c r="B4" s="18"/>
      <c r="C4" s="18"/>
      <c r="D4" s="18"/>
      <c r="E4" s="18"/>
      <c r="F4" s="17"/>
    </row>
    <row r="5" spans="1:6" ht="114.75">
      <c r="A5" s="22" t="s">
        <v>48</v>
      </c>
      <c r="B5" s="18" t="s">
        <v>134</v>
      </c>
      <c r="C5" s="18" t="s">
        <v>135</v>
      </c>
      <c r="D5" s="18" t="s">
        <v>136</v>
      </c>
      <c r="E5" s="18" t="s">
        <v>137</v>
      </c>
      <c r="F5" s="17">
        <v>4</v>
      </c>
    </row>
    <row r="6" spans="1:6" ht="140.25">
      <c r="A6" s="21" t="s">
        <v>49</v>
      </c>
      <c r="B6" s="18" t="s">
        <v>165</v>
      </c>
      <c r="C6" s="18" t="s">
        <v>166</v>
      </c>
      <c r="D6" s="18" t="s">
        <v>161</v>
      </c>
      <c r="E6" s="18"/>
      <c r="F6" s="17">
        <v>5</v>
      </c>
    </row>
    <row r="7" spans="1:6" ht="76.5">
      <c r="A7" s="22" t="s">
        <v>50</v>
      </c>
      <c r="B7" s="18" t="s">
        <v>191</v>
      </c>
      <c r="C7" s="18" t="s">
        <v>192</v>
      </c>
      <c r="D7" s="18" t="s">
        <v>193</v>
      </c>
      <c r="E7" s="18" t="s">
        <v>194</v>
      </c>
      <c r="F7" s="17">
        <v>8</v>
      </c>
    </row>
    <row r="8" spans="1:6" ht="114.75">
      <c r="A8" s="21" t="s">
        <v>51</v>
      </c>
      <c r="B8" s="18" t="s">
        <v>226</v>
      </c>
      <c r="C8" s="18" t="s">
        <v>227</v>
      </c>
      <c r="D8" s="18" t="s">
        <v>228</v>
      </c>
      <c r="E8" s="18"/>
      <c r="F8" s="17">
        <v>8</v>
      </c>
    </row>
    <row r="9" spans="1:6" ht="51">
      <c r="A9" s="22" t="s">
        <v>52</v>
      </c>
      <c r="B9" s="18" t="s">
        <v>255</v>
      </c>
      <c r="C9" s="18" t="s">
        <v>256</v>
      </c>
      <c r="D9" s="18" t="s">
        <v>257</v>
      </c>
      <c r="E9" s="18" t="s">
        <v>258</v>
      </c>
      <c r="F9" s="17">
        <v>4</v>
      </c>
    </row>
    <row r="10" spans="1:6" ht="76.5">
      <c r="A10" s="21" t="s">
        <v>53</v>
      </c>
      <c r="B10" s="18" t="s">
        <v>288</v>
      </c>
      <c r="C10" s="18" t="s">
        <v>289</v>
      </c>
      <c r="D10" s="18" t="s">
        <v>290</v>
      </c>
      <c r="E10" s="18" t="s">
        <v>291</v>
      </c>
      <c r="F10" s="17">
        <v>2</v>
      </c>
    </row>
    <row r="11" spans="1:6" ht="127.5">
      <c r="A11" s="23" t="s">
        <v>54</v>
      </c>
      <c r="B11" s="18" t="s">
        <v>319</v>
      </c>
      <c r="C11" s="18" t="s">
        <v>320</v>
      </c>
      <c r="D11" s="18" t="s">
        <v>321</v>
      </c>
      <c r="E11" s="18" t="s">
        <v>322</v>
      </c>
      <c r="F11" s="17">
        <v>3</v>
      </c>
    </row>
    <row r="12" spans="1:6" ht="89.25">
      <c r="A12" s="21" t="s">
        <v>55</v>
      </c>
      <c r="B12" s="18" t="s">
        <v>353</v>
      </c>
      <c r="C12" s="18" t="s">
        <v>354</v>
      </c>
      <c r="D12" s="18" t="s">
        <v>355</v>
      </c>
      <c r="E12" s="18" t="s">
        <v>356</v>
      </c>
      <c r="F12" s="17">
        <v>7</v>
      </c>
    </row>
    <row r="13" spans="1:6" ht="76.5">
      <c r="A13" s="23" t="s">
        <v>56</v>
      </c>
      <c r="B13" s="18" t="s">
        <v>387</v>
      </c>
      <c r="C13" s="18" t="s">
        <v>388</v>
      </c>
      <c r="D13" s="18" t="s">
        <v>389</v>
      </c>
      <c r="E13" s="18" t="s">
        <v>390</v>
      </c>
      <c r="F13" s="1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E3" sqref="E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12.75">
      <c r="A3" s="22" t="s">
        <v>46</v>
      </c>
      <c r="B3" s="18" t="s">
        <v>78</v>
      </c>
      <c r="C3" s="18" t="s">
        <v>79</v>
      </c>
      <c r="D3" s="18" t="s">
        <v>80</v>
      </c>
      <c r="E3" s="18" t="s">
        <v>81</v>
      </c>
      <c r="F3" s="17">
        <v>0</v>
      </c>
    </row>
    <row r="4" spans="1:6" ht="178.5">
      <c r="A4" s="21" t="s">
        <v>47</v>
      </c>
      <c r="B4" s="18" t="s">
        <v>108</v>
      </c>
      <c r="C4" s="18" t="s">
        <v>109</v>
      </c>
      <c r="D4" s="18" t="s">
        <v>110</v>
      </c>
      <c r="E4" s="18"/>
      <c r="F4" s="17">
        <v>8</v>
      </c>
    </row>
    <row r="5" spans="1:6" ht="12.75">
      <c r="A5" s="22" t="s">
        <v>48</v>
      </c>
      <c r="B5" s="18"/>
      <c r="C5" s="18"/>
      <c r="D5" s="18"/>
      <c r="E5" s="18"/>
      <c r="F5" s="17"/>
    </row>
    <row r="6" spans="1:6" ht="140.25">
      <c r="A6" s="21" t="s">
        <v>49</v>
      </c>
      <c r="B6" s="18" t="s">
        <v>167</v>
      </c>
      <c r="C6" s="18" t="s">
        <v>168</v>
      </c>
      <c r="D6" s="18" t="s">
        <v>169</v>
      </c>
      <c r="E6" s="18"/>
      <c r="F6" s="17">
        <v>6</v>
      </c>
    </row>
    <row r="7" spans="1:6" ht="114.75">
      <c r="A7" s="22" t="s">
        <v>50</v>
      </c>
      <c r="B7" s="18" t="s">
        <v>195</v>
      </c>
      <c r="C7" s="18" t="s">
        <v>196</v>
      </c>
      <c r="D7" s="18" t="s">
        <v>197</v>
      </c>
      <c r="E7" s="18" t="s">
        <v>198</v>
      </c>
      <c r="F7" s="17">
        <v>8</v>
      </c>
    </row>
    <row r="8" spans="1:6" ht="63.75">
      <c r="A8" s="21" t="s">
        <v>51</v>
      </c>
      <c r="B8" s="18" t="s">
        <v>229</v>
      </c>
      <c r="C8" s="18" t="s">
        <v>230</v>
      </c>
      <c r="D8" s="18" t="s">
        <v>231</v>
      </c>
      <c r="E8" s="18"/>
      <c r="F8" s="17">
        <v>7</v>
      </c>
    </row>
    <row r="9" spans="1:6" ht="38.25">
      <c r="A9" s="22" t="s">
        <v>52</v>
      </c>
      <c r="B9" s="18" t="s">
        <v>259</v>
      </c>
      <c r="C9" s="18" t="s">
        <v>260</v>
      </c>
      <c r="D9" s="18" t="s">
        <v>261</v>
      </c>
      <c r="E9" s="18" t="s">
        <v>262</v>
      </c>
      <c r="F9" s="17">
        <v>5</v>
      </c>
    </row>
    <row r="10" spans="1:6" ht="51">
      <c r="A10" s="21" t="s">
        <v>53</v>
      </c>
      <c r="B10" s="18" t="s">
        <v>292</v>
      </c>
      <c r="C10" s="18" t="s">
        <v>293</v>
      </c>
      <c r="D10" s="18" t="s">
        <v>294</v>
      </c>
      <c r="E10" s="18"/>
      <c r="F10" s="17">
        <v>6</v>
      </c>
    </row>
    <row r="11" spans="1:6" ht="127.5">
      <c r="A11" s="23" t="s">
        <v>54</v>
      </c>
      <c r="B11" s="18" t="s">
        <v>323</v>
      </c>
      <c r="C11" s="18" t="s">
        <v>324</v>
      </c>
      <c r="D11" s="18" t="s">
        <v>325</v>
      </c>
      <c r="E11" s="18"/>
      <c r="F11" s="17">
        <v>7</v>
      </c>
    </row>
    <row r="12" spans="1:6" ht="76.5">
      <c r="A12" s="21" t="s">
        <v>55</v>
      </c>
      <c r="B12" s="18" t="s">
        <v>357</v>
      </c>
      <c r="C12" s="18" t="s">
        <v>358</v>
      </c>
      <c r="D12" s="18" t="s">
        <v>359</v>
      </c>
      <c r="E12" s="18"/>
      <c r="F12" s="17">
        <v>4</v>
      </c>
    </row>
    <row r="13" spans="1:6" ht="102">
      <c r="A13" s="23" t="s">
        <v>56</v>
      </c>
      <c r="B13" s="18" t="s">
        <v>391</v>
      </c>
      <c r="C13" s="18" t="s">
        <v>392</v>
      </c>
      <c r="D13" s="18" t="s">
        <v>393</v>
      </c>
      <c r="E13" s="18" t="s">
        <v>394</v>
      </c>
      <c r="F13" s="1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1">
      <selection activeCell="B3" sqref="B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114.75">
      <c r="A3" s="22" t="s">
        <v>46</v>
      </c>
      <c r="B3" s="18" t="s">
        <v>82</v>
      </c>
      <c r="C3" s="18" t="s">
        <v>83</v>
      </c>
      <c r="D3" s="18" t="s">
        <v>73</v>
      </c>
      <c r="E3" s="18" t="s">
        <v>84</v>
      </c>
      <c r="F3" s="17">
        <v>6</v>
      </c>
    </row>
    <row r="4" spans="1:6" ht="204">
      <c r="A4" s="21" t="s">
        <v>47</v>
      </c>
      <c r="B4" s="18" t="s">
        <v>111</v>
      </c>
      <c r="C4" s="18" t="s">
        <v>112</v>
      </c>
      <c r="D4" s="18" t="s">
        <v>113</v>
      </c>
      <c r="E4" s="18"/>
      <c r="F4" s="17">
        <v>9</v>
      </c>
    </row>
    <row r="5" spans="1:6" ht="63.75">
      <c r="A5" s="22" t="s">
        <v>48</v>
      </c>
      <c r="B5" s="18" t="s">
        <v>138</v>
      </c>
      <c r="C5" s="18" t="s">
        <v>139</v>
      </c>
      <c r="D5" s="18" t="s">
        <v>140</v>
      </c>
      <c r="E5" s="18"/>
      <c r="F5" s="17">
        <v>2</v>
      </c>
    </row>
    <row r="6" spans="1:6" ht="12.75">
      <c r="A6" s="21" t="s">
        <v>49</v>
      </c>
      <c r="B6" s="18"/>
      <c r="C6" s="18"/>
      <c r="D6" s="18"/>
      <c r="E6" s="18"/>
      <c r="F6" s="17"/>
    </row>
    <row r="7" spans="1:6" ht="51">
      <c r="A7" s="22" t="s">
        <v>50</v>
      </c>
      <c r="B7" s="18" t="s">
        <v>199</v>
      </c>
      <c r="C7" s="18" t="s">
        <v>200</v>
      </c>
      <c r="D7" s="18" t="s">
        <v>201</v>
      </c>
      <c r="E7" s="18"/>
      <c r="F7" s="17">
        <v>10</v>
      </c>
    </row>
    <row r="8" spans="1:6" ht="76.5">
      <c r="A8" s="21" t="s">
        <v>51</v>
      </c>
      <c r="B8" s="18" t="s">
        <v>232</v>
      </c>
      <c r="C8" s="18" t="s">
        <v>233</v>
      </c>
      <c r="D8" s="18" t="s">
        <v>231</v>
      </c>
      <c r="E8" s="18"/>
      <c r="F8" s="17">
        <v>6</v>
      </c>
    </row>
    <row r="9" spans="1:6" ht="38.25">
      <c r="A9" s="22" t="s">
        <v>52</v>
      </c>
      <c r="B9" s="18" t="s">
        <v>263</v>
      </c>
      <c r="C9" s="18" t="s">
        <v>264</v>
      </c>
      <c r="D9" s="18" t="s">
        <v>265</v>
      </c>
      <c r="E9" s="18" t="s">
        <v>266</v>
      </c>
      <c r="F9" s="17">
        <v>5</v>
      </c>
    </row>
    <row r="10" spans="1:6" ht="89.25">
      <c r="A10" s="21" t="s">
        <v>53</v>
      </c>
      <c r="B10" s="18" t="s">
        <v>295</v>
      </c>
      <c r="C10" s="18" t="s">
        <v>296</v>
      </c>
      <c r="D10" s="18" t="s">
        <v>207</v>
      </c>
      <c r="E10" s="18"/>
      <c r="F10" s="17">
        <v>8</v>
      </c>
    </row>
    <row r="11" spans="1:6" ht="153">
      <c r="A11" s="23" t="s">
        <v>54</v>
      </c>
      <c r="B11" s="18" t="s">
        <v>326</v>
      </c>
      <c r="C11" s="18" t="s">
        <v>327</v>
      </c>
      <c r="D11" s="18" t="s">
        <v>328</v>
      </c>
      <c r="E11" s="18"/>
      <c r="F11" s="17">
        <v>8</v>
      </c>
    </row>
    <row r="12" spans="1:6" ht="63.75">
      <c r="A12" s="21" t="s">
        <v>55</v>
      </c>
      <c r="B12" s="18" t="s">
        <v>360</v>
      </c>
      <c r="C12" s="18" t="s">
        <v>361</v>
      </c>
      <c r="D12" s="18" t="s">
        <v>207</v>
      </c>
      <c r="E12" s="18" t="s">
        <v>362</v>
      </c>
      <c r="F12" s="17">
        <v>7</v>
      </c>
    </row>
    <row r="13" spans="1:6" ht="89.25">
      <c r="A13" s="23" t="s">
        <v>56</v>
      </c>
      <c r="B13" s="18" t="s">
        <v>395</v>
      </c>
      <c r="C13" s="18" t="s">
        <v>396</v>
      </c>
      <c r="D13" s="18" t="s">
        <v>397</v>
      </c>
      <c r="E13" s="18" t="s">
        <v>398</v>
      </c>
      <c r="F13" s="1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3"/>
  <sheetViews>
    <sheetView zoomScalePageLayoutView="0" workbookViewId="0" topLeftCell="A1">
      <selection activeCell="B3" sqref="B3:E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89.25">
      <c r="A3" s="22" t="s">
        <v>46</v>
      </c>
      <c r="B3" s="18" t="s">
        <v>85</v>
      </c>
      <c r="C3" s="18" t="s">
        <v>86</v>
      </c>
      <c r="D3" s="18" t="s">
        <v>87</v>
      </c>
      <c r="E3" s="18" t="s">
        <v>88</v>
      </c>
      <c r="F3" s="17">
        <v>0</v>
      </c>
    </row>
    <row r="4" spans="1:6" ht="140.25">
      <c r="A4" s="21" t="s">
        <v>47</v>
      </c>
      <c r="B4" s="18" t="s">
        <v>114</v>
      </c>
      <c r="C4" s="18" t="s">
        <v>115</v>
      </c>
      <c r="D4" s="18" t="s">
        <v>113</v>
      </c>
      <c r="E4" s="18"/>
      <c r="F4" s="17">
        <v>5</v>
      </c>
    </row>
    <row r="5" spans="1:6" ht="89.25">
      <c r="A5" s="22" t="s">
        <v>48</v>
      </c>
      <c r="B5" s="18" t="s">
        <v>141</v>
      </c>
      <c r="C5" s="18" t="s">
        <v>142</v>
      </c>
      <c r="D5" s="18" t="s">
        <v>143</v>
      </c>
      <c r="E5" s="18"/>
      <c r="F5" s="17">
        <v>7</v>
      </c>
    </row>
    <row r="6" spans="1:6" ht="51">
      <c r="A6" s="21" t="s">
        <v>49</v>
      </c>
      <c r="B6" s="18" t="s">
        <v>170</v>
      </c>
      <c r="C6" s="18" t="s">
        <v>171</v>
      </c>
      <c r="D6" s="18" t="s">
        <v>161</v>
      </c>
      <c r="E6" s="18"/>
      <c r="F6" s="17">
        <v>5</v>
      </c>
    </row>
    <row r="7" spans="1:6" ht="12.75">
      <c r="A7" s="22" t="s">
        <v>50</v>
      </c>
      <c r="B7" s="18"/>
      <c r="C7" s="18"/>
      <c r="D7" s="18"/>
      <c r="E7" s="18"/>
      <c r="F7" s="17"/>
    </row>
    <row r="8" spans="1:6" ht="89.25">
      <c r="A8" s="21" t="s">
        <v>51</v>
      </c>
      <c r="B8" s="18" t="s">
        <v>234</v>
      </c>
      <c r="C8" s="18" t="s">
        <v>235</v>
      </c>
      <c r="D8" s="18" t="s">
        <v>236</v>
      </c>
      <c r="E8" s="18"/>
      <c r="F8" s="17">
        <v>7</v>
      </c>
    </row>
    <row r="9" spans="1:6" ht="63.75">
      <c r="A9" s="22" t="s">
        <v>52</v>
      </c>
      <c r="B9" s="18" t="s">
        <v>267</v>
      </c>
      <c r="C9" s="18" t="s">
        <v>268</v>
      </c>
      <c r="D9" s="18" t="s">
        <v>269</v>
      </c>
      <c r="E9" s="18"/>
      <c r="F9" s="17">
        <v>5</v>
      </c>
    </row>
    <row r="10" spans="1:6" ht="25.5">
      <c r="A10" s="21" t="s">
        <v>53</v>
      </c>
      <c r="B10" s="18" t="s">
        <v>297</v>
      </c>
      <c r="C10" s="18" t="s">
        <v>298</v>
      </c>
      <c r="D10" s="18" t="s">
        <v>207</v>
      </c>
      <c r="E10" s="18" t="s">
        <v>299</v>
      </c>
      <c r="F10" s="17">
        <v>9</v>
      </c>
    </row>
    <row r="11" spans="1:6" ht="38.25">
      <c r="A11" s="23" t="s">
        <v>54</v>
      </c>
      <c r="B11" s="18" t="s">
        <v>329</v>
      </c>
      <c r="C11" s="18" t="s">
        <v>330</v>
      </c>
      <c r="D11" s="18" t="s">
        <v>331</v>
      </c>
      <c r="E11" s="18"/>
      <c r="F11" s="17">
        <v>6</v>
      </c>
    </row>
    <row r="12" spans="1:6" ht="114.75">
      <c r="A12" s="21" t="s">
        <v>55</v>
      </c>
      <c r="B12" s="18" t="s">
        <v>363</v>
      </c>
      <c r="C12" s="18" t="s">
        <v>364</v>
      </c>
      <c r="D12" s="18" t="s">
        <v>365</v>
      </c>
      <c r="E12" s="18" t="s">
        <v>366</v>
      </c>
      <c r="F12" s="17">
        <v>5</v>
      </c>
    </row>
    <row r="13" spans="1:6" ht="38.25">
      <c r="A13" s="23" t="s">
        <v>56</v>
      </c>
      <c r="B13" s="18" t="s">
        <v>399</v>
      </c>
      <c r="C13" s="18" t="s">
        <v>400</v>
      </c>
      <c r="D13" s="18" t="s">
        <v>73</v>
      </c>
      <c r="E13" s="18" t="s">
        <v>401</v>
      </c>
      <c r="F13" s="1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3"/>
  <sheetViews>
    <sheetView zoomScalePageLayoutView="0" workbookViewId="0" topLeftCell="A1">
      <selection activeCell="B3" sqref="B3"/>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63.75">
      <c r="A3" s="22" t="s">
        <v>46</v>
      </c>
      <c r="B3" s="18" t="s">
        <v>89</v>
      </c>
      <c r="C3" s="18" t="s">
        <v>90</v>
      </c>
      <c r="D3" s="18" t="s">
        <v>73</v>
      </c>
      <c r="E3" s="18"/>
      <c r="F3" s="17">
        <v>3</v>
      </c>
    </row>
    <row r="4" spans="1:6" ht="255">
      <c r="A4" s="21" t="s">
        <v>47</v>
      </c>
      <c r="B4" s="18" t="s">
        <v>116</v>
      </c>
      <c r="C4" s="18" t="s">
        <v>117</v>
      </c>
      <c r="D4" s="18" t="s">
        <v>113</v>
      </c>
      <c r="E4" s="18"/>
      <c r="F4" s="17">
        <v>9</v>
      </c>
    </row>
    <row r="5" spans="1:6" ht="51">
      <c r="A5" s="22" t="s">
        <v>48</v>
      </c>
      <c r="B5" s="18" t="s">
        <v>144</v>
      </c>
      <c r="C5" s="18" t="s">
        <v>145</v>
      </c>
      <c r="D5" s="18" t="s">
        <v>146</v>
      </c>
      <c r="E5" s="18"/>
      <c r="F5" s="17">
        <v>6</v>
      </c>
    </row>
    <row r="6" spans="1:6" ht="102">
      <c r="A6" s="21" t="s">
        <v>49</v>
      </c>
      <c r="B6" s="18" t="s">
        <v>172</v>
      </c>
      <c r="C6" s="18" t="s">
        <v>173</v>
      </c>
      <c r="D6" s="18" t="s">
        <v>161</v>
      </c>
      <c r="E6" s="18"/>
      <c r="F6" s="17">
        <v>9</v>
      </c>
    </row>
    <row r="7" spans="1:6" ht="51">
      <c r="A7" s="22" t="s">
        <v>50</v>
      </c>
      <c r="B7" s="18" t="s">
        <v>202</v>
      </c>
      <c r="C7" s="18" t="s">
        <v>203</v>
      </c>
      <c r="D7" s="18" t="s">
        <v>204</v>
      </c>
      <c r="E7" s="18"/>
      <c r="F7" s="17">
        <v>10</v>
      </c>
    </row>
    <row r="8" spans="1:6" ht="12.75">
      <c r="A8" s="21" t="s">
        <v>51</v>
      </c>
      <c r="B8" s="18"/>
      <c r="C8" s="18"/>
      <c r="D8" s="18"/>
      <c r="E8" s="18"/>
      <c r="F8" s="17"/>
    </row>
    <row r="9" spans="1:6" ht="102">
      <c r="A9" s="22" t="s">
        <v>52</v>
      </c>
      <c r="B9" s="18" t="s">
        <v>270</v>
      </c>
      <c r="C9" s="18" t="s">
        <v>271</v>
      </c>
      <c r="D9" s="18" t="s">
        <v>272</v>
      </c>
      <c r="E9" s="18" t="s">
        <v>273</v>
      </c>
      <c r="F9" s="17">
        <v>6</v>
      </c>
    </row>
    <row r="10" spans="1:6" ht="267.75">
      <c r="A10" s="21" t="s">
        <v>53</v>
      </c>
      <c r="B10" s="18" t="s">
        <v>300</v>
      </c>
      <c r="C10" s="18" t="s">
        <v>301</v>
      </c>
      <c r="D10" s="18" t="s">
        <v>207</v>
      </c>
      <c r="E10" s="18"/>
      <c r="F10" s="17">
        <v>8</v>
      </c>
    </row>
    <row r="11" spans="1:6" ht="191.25">
      <c r="A11" s="23" t="s">
        <v>54</v>
      </c>
      <c r="B11" s="18" t="s">
        <v>332</v>
      </c>
      <c r="C11" s="18" t="s">
        <v>333</v>
      </c>
      <c r="D11" s="18" t="s">
        <v>334</v>
      </c>
      <c r="E11" s="18" t="s">
        <v>335</v>
      </c>
      <c r="F11" s="17">
        <v>8</v>
      </c>
    </row>
    <row r="12" spans="1:6" ht="140.25">
      <c r="A12" s="21" t="s">
        <v>55</v>
      </c>
      <c r="B12" s="18" t="s">
        <v>367</v>
      </c>
      <c r="C12" s="18" t="s">
        <v>368</v>
      </c>
      <c r="D12" s="18" t="s">
        <v>369</v>
      </c>
      <c r="E12" s="18" t="s">
        <v>370</v>
      </c>
      <c r="F12" s="17">
        <v>10</v>
      </c>
    </row>
    <row r="13" spans="1:6" ht="76.5">
      <c r="A13" s="23" t="s">
        <v>56</v>
      </c>
      <c r="B13" s="18" t="s">
        <v>402</v>
      </c>
      <c r="C13" s="18" t="s">
        <v>403</v>
      </c>
      <c r="D13" s="18" t="s">
        <v>73</v>
      </c>
      <c r="E13" s="18" t="s">
        <v>404</v>
      </c>
      <c r="F13" s="1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3"/>
  <sheetViews>
    <sheetView zoomScalePageLayoutView="0" workbookViewId="0" topLeftCell="A1">
      <selection activeCell="C6" sqref="C6"/>
    </sheetView>
  </sheetViews>
  <sheetFormatPr defaultColWidth="9.140625" defaultRowHeight="12.75"/>
  <cols>
    <col min="1" max="1" width="17.28125" style="0" customWidth="1"/>
    <col min="2" max="2" width="33.8515625" style="0" customWidth="1"/>
    <col min="3" max="3" width="35.28125" style="0" customWidth="1"/>
    <col min="4" max="4" width="38.28125" style="0" customWidth="1"/>
    <col min="5" max="5" width="30.140625" style="0" customWidth="1"/>
    <col min="6" max="6" width="8.00390625" style="0" bestFit="1" customWidth="1"/>
  </cols>
  <sheetData>
    <row r="1" spans="1:6" ht="63.75">
      <c r="A1" s="19" t="s">
        <v>44</v>
      </c>
      <c r="B1" s="20" t="s">
        <v>3</v>
      </c>
      <c r="C1" s="20" t="s">
        <v>4</v>
      </c>
      <c r="D1" s="20" t="s">
        <v>5</v>
      </c>
      <c r="E1" s="20" t="s">
        <v>6</v>
      </c>
      <c r="F1" s="20" t="s">
        <v>7</v>
      </c>
    </row>
    <row r="2" spans="1:6" ht="12.75">
      <c r="A2" s="21" t="s">
        <v>45</v>
      </c>
      <c r="B2" s="18"/>
      <c r="C2" s="18"/>
      <c r="D2" s="18"/>
      <c r="E2" s="18"/>
      <c r="F2" s="16"/>
    </row>
    <row r="3" spans="1:6" ht="76.5">
      <c r="A3" s="22" t="s">
        <v>46</v>
      </c>
      <c r="B3" s="18" t="s">
        <v>91</v>
      </c>
      <c r="C3" s="18" t="s">
        <v>92</v>
      </c>
      <c r="D3" s="18" t="s">
        <v>73</v>
      </c>
      <c r="E3" s="18" t="s">
        <v>93</v>
      </c>
      <c r="F3" s="17">
        <v>8</v>
      </c>
    </row>
    <row r="4" spans="1:6" ht="153">
      <c r="A4" s="21" t="s">
        <v>47</v>
      </c>
      <c r="B4" s="18" t="s">
        <v>118</v>
      </c>
      <c r="C4" s="18" t="s">
        <v>119</v>
      </c>
      <c r="D4" s="18" t="s">
        <v>120</v>
      </c>
      <c r="E4" s="18"/>
      <c r="F4" s="17">
        <v>2</v>
      </c>
    </row>
    <row r="5" spans="1:6" ht="51">
      <c r="A5" s="22" t="s">
        <v>48</v>
      </c>
      <c r="B5" s="18" t="s">
        <v>147</v>
      </c>
      <c r="C5" s="18" t="s">
        <v>148</v>
      </c>
      <c r="D5" s="18" t="s">
        <v>149</v>
      </c>
      <c r="E5" s="18"/>
      <c r="F5" s="17">
        <v>1</v>
      </c>
    </row>
    <row r="6" spans="1:6" ht="76.5">
      <c r="A6" s="21" t="s">
        <v>49</v>
      </c>
      <c r="B6" s="18" t="s">
        <v>174</v>
      </c>
      <c r="C6" s="18" t="s">
        <v>175</v>
      </c>
      <c r="D6" s="18" t="s">
        <v>176</v>
      </c>
      <c r="E6" s="18"/>
      <c r="F6" s="17">
        <v>6</v>
      </c>
    </row>
    <row r="7" spans="1:6" ht="51">
      <c r="A7" s="22" t="s">
        <v>50</v>
      </c>
      <c r="B7" s="18" t="s">
        <v>205</v>
      </c>
      <c r="C7" s="18" t="s">
        <v>206</v>
      </c>
      <c r="D7" s="18" t="s">
        <v>207</v>
      </c>
      <c r="E7" s="18" t="s">
        <v>208</v>
      </c>
      <c r="F7" s="17">
        <v>6</v>
      </c>
    </row>
    <row r="8" spans="1:6" ht="76.5">
      <c r="A8" s="21" t="s">
        <v>51</v>
      </c>
      <c r="B8" s="18" t="s">
        <v>237</v>
      </c>
      <c r="C8" s="18" t="s">
        <v>238</v>
      </c>
      <c r="D8" s="18" t="s">
        <v>161</v>
      </c>
      <c r="E8" s="18"/>
      <c r="F8" s="17">
        <v>8</v>
      </c>
    </row>
    <row r="9" spans="1:6" ht="12.75">
      <c r="A9" s="22" t="s">
        <v>52</v>
      </c>
      <c r="B9" s="18"/>
      <c r="C9" s="18"/>
      <c r="D9" s="18"/>
      <c r="E9" s="18"/>
      <c r="F9" s="17"/>
    </row>
    <row r="10" spans="1:6" ht="114.75">
      <c r="A10" s="21" t="s">
        <v>53</v>
      </c>
      <c r="B10" s="18" t="s">
        <v>302</v>
      </c>
      <c r="C10" s="18" t="s">
        <v>303</v>
      </c>
      <c r="D10" s="18" t="s">
        <v>207</v>
      </c>
      <c r="E10" s="18" t="s">
        <v>304</v>
      </c>
      <c r="F10" s="17">
        <v>8</v>
      </c>
    </row>
    <row r="11" spans="1:6" ht="89.25">
      <c r="A11" s="23" t="s">
        <v>54</v>
      </c>
      <c r="B11" s="18" t="s">
        <v>336</v>
      </c>
      <c r="C11" s="18" t="s">
        <v>337</v>
      </c>
      <c r="D11" s="18" t="s">
        <v>338</v>
      </c>
      <c r="E11" s="18" t="s">
        <v>339</v>
      </c>
      <c r="F11" s="17">
        <v>7</v>
      </c>
    </row>
    <row r="12" spans="1:6" ht="51">
      <c r="A12" s="21" t="s">
        <v>55</v>
      </c>
      <c r="B12" s="18" t="s">
        <v>371</v>
      </c>
      <c r="C12" s="18" t="s">
        <v>372</v>
      </c>
      <c r="D12" s="18" t="s">
        <v>373</v>
      </c>
      <c r="E12" s="18"/>
      <c r="F12" s="17">
        <v>8</v>
      </c>
    </row>
    <row r="13" spans="1:6" ht="89.25">
      <c r="A13" s="23" t="s">
        <v>56</v>
      </c>
      <c r="B13" s="18" t="s">
        <v>405</v>
      </c>
      <c r="C13" s="18" t="s">
        <v>406</v>
      </c>
      <c r="D13" s="18" t="s">
        <v>73</v>
      </c>
      <c r="E13" s="18" t="s">
        <v>407</v>
      </c>
      <c r="F13"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Best</dc:creator>
  <cp:keywords/>
  <dc:description/>
  <cp:lastModifiedBy>Администратор</cp:lastModifiedBy>
  <dcterms:created xsi:type="dcterms:W3CDTF">2015-09-10T18:10:49Z</dcterms:created>
  <dcterms:modified xsi:type="dcterms:W3CDTF">2015-10-03T23:05:31Z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